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1 PORTAL SESA ARMO\1 Informacion Financiera Gubernamental\2021\Informacion Trimestral\4to Trimestre\1 Informacion Contable\"/>
    </mc:Choice>
  </mc:AlternateContent>
  <bookViews>
    <workbookView xWindow="-105" yWindow="-105" windowWidth="23250" windowHeight="12570"/>
  </bookViews>
  <sheets>
    <sheet name="END" sheetId="6" r:id="rId1"/>
  </sheets>
  <definedNames>
    <definedName name="_xlnm._FilterDatabase" localSheetId="0" hidden="1">END!#REF!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6" l="1"/>
  <c r="D26" i="6"/>
  <c r="H25" i="6"/>
  <c r="I25" i="6" s="1"/>
  <c r="H24" i="6"/>
  <c r="I24" i="6" s="1"/>
  <c r="H23" i="6"/>
  <c r="I23" i="6" s="1"/>
  <c r="H22" i="6"/>
  <c r="I22" i="6" s="1"/>
  <c r="H21" i="6"/>
  <c r="I21" i="6" s="1"/>
  <c r="H20" i="6"/>
  <c r="I20" i="6" s="1"/>
  <c r="H19" i="6"/>
  <c r="I19" i="6" s="1"/>
  <c r="H18" i="6"/>
  <c r="I18" i="6" s="1"/>
  <c r="H17" i="6"/>
  <c r="I17" i="6" s="1"/>
  <c r="F14" i="6"/>
  <c r="F28" i="6" s="1"/>
  <c r="D14" i="6"/>
  <c r="H13" i="6"/>
  <c r="I13" i="6" s="1"/>
  <c r="H12" i="6"/>
  <c r="I12" i="6" s="1"/>
  <c r="H11" i="6"/>
  <c r="I11" i="6" s="1"/>
  <c r="H10" i="6"/>
  <c r="I10" i="6" s="1"/>
  <c r="H9" i="6"/>
  <c r="I9" i="6" s="1"/>
  <c r="H8" i="6"/>
  <c r="I8" i="6" s="1"/>
  <c r="H7" i="6"/>
  <c r="I7" i="6" s="1"/>
  <c r="H6" i="6"/>
  <c r="I6" i="6" s="1"/>
  <c r="H5" i="6"/>
  <c r="I5" i="6" s="1"/>
  <c r="D28" i="6" l="1"/>
  <c r="H14" i="6"/>
  <c r="H26" i="6"/>
  <c r="H28" i="6" l="1"/>
</calcChain>
</file>

<file path=xl/sharedStrings.xml><?xml version="1.0" encoding="utf-8"?>
<sst xmlns="http://schemas.openxmlformats.org/spreadsheetml/2006/main" count="14" uniqueCount="14">
  <si>
    <t>Identificación de Crédito o Instrumento</t>
  </si>
  <si>
    <t>Contratación/Colocación</t>
  </si>
  <si>
    <t>Amortización</t>
  </si>
  <si>
    <t xml:space="preserve">Endeudamiento Neto </t>
  </si>
  <si>
    <t>A</t>
  </si>
  <si>
    <t>B</t>
  </si>
  <si>
    <t>C = A - B</t>
  </si>
  <si>
    <t>Creditos Bancarios</t>
  </si>
  <si>
    <t xml:space="preserve"> </t>
  </si>
  <si>
    <t>Total Créditos Bancarios</t>
  </si>
  <si>
    <t>Otros Instrumentos de Deuda</t>
  </si>
  <si>
    <t>Total Otros Instrumentos de Deuda</t>
  </si>
  <si>
    <t>TOTAL</t>
  </si>
  <si>
    <t>Manifiestos que los Servicios Estatales de Salud no Cuentan con Créditos Bancarios ni Otros Financiamientos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</si>
</sst>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  <numFmt numFmtId="165" formatCode="_(* #,##0.00_);_(* \(#,##0.00\);_(* &quot;-&quot;??_);_(@_)"/>
    <numFmt numFmtId="166" formatCode="0_ ;\-0\ "/>
  </numFmts>
  <fonts count="3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b/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19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9"/>
      <name val="Arial"/>
      <family val="2"/>
    </font>
    <font>
      <sz val="9"/>
      <name val="Calibri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2">
    <xf numFmtId="0" fontId="0" fillId="0" borderId="0"/>
    <xf numFmtId="0" fontId="2" fillId="0" borderId="0"/>
    <xf numFmtId="0" fontId="2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2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8" borderId="0" applyNumberFormat="0" applyBorder="0" applyAlignment="0" applyProtection="0"/>
    <xf numFmtId="0" fontId="11" fillId="3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14" fillId="22" borderId="3" applyNumberFormat="0" applyAlignment="0" applyProtection="0"/>
    <xf numFmtId="0" fontId="20" fillId="23" borderId="3" applyNumberFormat="0" applyAlignment="0" applyProtection="0"/>
    <xf numFmtId="0" fontId="20" fillId="23" borderId="3" applyNumberFormat="0" applyAlignment="0" applyProtection="0"/>
    <xf numFmtId="0" fontId="8" fillId="24" borderId="4" applyNumberFormat="0" applyAlignment="0" applyProtection="0"/>
    <xf numFmtId="0" fontId="8" fillId="24" borderId="4" applyNumberFormat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8" fillId="24" borderId="4" applyNumberForma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10" fillId="13" borderId="3" applyNumberFormat="0" applyAlignment="0" applyProtection="0"/>
    <xf numFmtId="0" fontId="10" fillId="13" borderId="3" applyNumberFormat="0" applyAlignment="0" applyProtection="0"/>
    <xf numFmtId="0" fontId="13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0" fillId="7" borderId="3" applyNumberFormat="0" applyAlignment="0" applyProtection="0"/>
    <xf numFmtId="0" fontId="18" fillId="0" borderId="10" applyNumberFormat="0" applyFill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2" fillId="10" borderId="11" applyNumberFormat="0" applyFont="0" applyAlignment="0" applyProtection="0"/>
    <xf numFmtId="0" fontId="12" fillId="22" borderId="12" applyNumberFormat="0" applyAlignment="0" applyProtection="0"/>
    <xf numFmtId="0" fontId="12" fillId="23" borderId="12" applyNumberFormat="0" applyAlignment="0" applyProtection="0"/>
    <xf numFmtId="0" fontId="12" fillId="23" borderId="12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1" fillId="0" borderId="14" applyNumberFormat="0" applyFill="0" applyAlignment="0" applyProtection="0"/>
    <xf numFmtId="0" fontId="21" fillId="0" borderId="14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6" fillId="0" borderId="15" applyNumberFormat="0" applyFill="0" applyAlignment="0" applyProtection="0"/>
    <xf numFmtId="0" fontId="26" fillId="0" borderId="15" applyNumberFormat="0" applyFill="0" applyAlignment="0" applyProtection="0"/>
    <xf numFmtId="0" fontId="9" fillId="0" borderId="0" applyNumberFormat="0" applyFill="0" applyBorder="0" applyAlignment="0" applyProtection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6" fillId="6" borderId="0" applyNumberFormat="0" applyBorder="0" applyAlignment="0" applyProtection="0"/>
    <xf numFmtId="0" fontId="6" fillId="18" borderId="0" applyNumberFormat="0" applyBorder="0" applyAlignment="0" applyProtection="0"/>
    <xf numFmtId="0" fontId="6" fillId="12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7" fillId="6" borderId="0" applyNumberFormat="0" applyBorder="0" applyAlignment="0" applyProtection="0"/>
    <xf numFmtId="0" fontId="20" fillId="23" borderId="3" applyNumberFormat="0" applyAlignment="0" applyProtection="0"/>
    <xf numFmtId="0" fontId="8" fillId="24" borderId="4" applyNumberFormat="0" applyAlignment="0" applyProtection="0"/>
    <xf numFmtId="0" fontId="9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6" fillId="25" borderId="0" applyNumberFormat="0" applyBorder="0" applyAlignment="0" applyProtection="0"/>
    <xf numFmtId="0" fontId="6" fillId="18" borderId="0" applyNumberFormat="0" applyBorder="0" applyAlignment="0" applyProtection="0"/>
    <xf numFmtId="0" fontId="6" fillId="12" borderId="0" applyNumberFormat="0" applyBorder="0" applyAlignment="0" applyProtection="0"/>
    <xf numFmtId="0" fontId="6" fillId="26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10" fillId="13" borderId="3" applyNumberFormat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11" fillId="5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2" fillId="13" borderId="0" applyNumberFormat="0" applyBorder="0" applyAlignment="0" applyProtection="0"/>
    <xf numFmtId="0" fontId="2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11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2" fillId="23" borderId="12" applyNumberFormat="0" applyAlignment="0" applyProtection="0"/>
    <xf numFmtId="0" fontId="9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5" fillId="0" borderId="13" applyNumberFormat="0" applyFill="0" applyAlignment="0" applyProtection="0"/>
    <xf numFmtId="0" fontId="21" fillId="0" borderId="14" applyNumberFormat="0" applyFill="0" applyAlignment="0" applyProtection="0"/>
    <xf numFmtId="0" fontId="23" fillId="0" borderId="0" applyNumberFormat="0" applyFill="0" applyBorder="0" applyAlignment="0" applyProtection="0"/>
    <xf numFmtId="0" fontId="26" fillId="0" borderId="15" applyNumberFormat="0" applyFill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31">
    <xf numFmtId="0" fontId="0" fillId="0" borderId="0" xfId="0"/>
    <xf numFmtId="0" fontId="27" fillId="0" borderId="0" xfId="0" applyFont="1" applyFill="1" applyBorder="1"/>
    <xf numFmtId="0" fontId="2" fillId="0" borderId="0" xfId="324"/>
    <xf numFmtId="40" fontId="28" fillId="0" borderId="0" xfId="325" applyNumberFormat="1" applyFont="1" applyFill="1" applyBorder="1"/>
    <xf numFmtId="40" fontId="28" fillId="0" borderId="0" xfId="326" applyNumberFormat="1" applyFont="1" applyFill="1" applyBorder="1"/>
    <xf numFmtId="164" fontId="2" fillId="0" borderId="0" xfId="324" applyNumberFormat="1"/>
    <xf numFmtId="0" fontId="27" fillId="0" borderId="0" xfId="324" applyFont="1" applyFill="1" applyBorder="1"/>
    <xf numFmtId="40" fontId="28" fillId="0" borderId="0" xfId="327" applyNumberFormat="1" applyFont="1" applyFill="1" applyBorder="1"/>
    <xf numFmtId="0" fontId="30" fillId="0" borderId="0" xfId="0" applyFont="1"/>
    <xf numFmtId="0" fontId="1" fillId="0" borderId="0" xfId="0" applyFont="1"/>
    <xf numFmtId="0" fontId="31" fillId="0" borderId="21" xfId="0" applyFont="1" applyBorder="1" applyAlignment="1" applyProtection="1">
      <alignment horizontal="left"/>
      <protection locked="0"/>
    </xf>
    <xf numFmtId="3" fontId="31" fillId="0" borderId="21" xfId="0" applyNumberFormat="1" applyFont="1" applyBorder="1" applyAlignment="1" applyProtection="1">
      <alignment horizontal="right"/>
      <protection locked="0"/>
    </xf>
    <xf numFmtId="3" fontId="31" fillId="0" borderId="21" xfId="0" applyNumberFormat="1" applyFont="1" applyBorder="1" applyAlignment="1" applyProtection="1">
      <alignment horizontal="right"/>
    </xf>
    <xf numFmtId="166" fontId="33" fillId="27" borderId="18" xfId="323" applyNumberFormat="1" applyFont="1" applyFill="1" applyBorder="1" applyAlignment="1" applyProtection="1">
      <alignment horizontal="center" vertical="center"/>
    </xf>
    <xf numFmtId="166" fontId="33" fillId="27" borderId="20" xfId="323" applyNumberFormat="1" applyFont="1" applyFill="1" applyBorder="1" applyAlignment="1" applyProtection="1">
      <alignment horizontal="center" vertical="center"/>
    </xf>
    <xf numFmtId="166" fontId="33" fillId="27" borderId="19" xfId="323" applyNumberFormat="1" applyFont="1" applyFill="1" applyBorder="1" applyAlignment="1" applyProtection="1">
      <alignment horizontal="center" vertical="center"/>
    </xf>
    <xf numFmtId="0" fontId="31" fillId="0" borderId="18" xfId="0" applyFont="1" applyBorder="1" applyAlignment="1" applyProtection="1">
      <alignment horizontal="left"/>
      <protection locked="0"/>
    </xf>
    <xf numFmtId="0" fontId="31" fillId="0" borderId="20" xfId="0" applyFont="1" applyBorder="1" applyAlignment="1" applyProtection="1">
      <alignment horizontal="left"/>
      <protection locked="0"/>
    </xf>
    <xf numFmtId="166" fontId="33" fillId="27" borderId="16" xfId="323" applyNumberFormat="1" applyFont="1" applyFill="1" applyBorder="1" applyAlignment="1" applyProtection="1">
      <alignment horizontal="center" vertical="center"/>
    </xf>
    <xf numFmtId="166" fontId="33" fillId="27" borderId="17" xfId="323" applyNumberFormat="1" applyFont="1" applyFill="1" applyBorder="1" applyAlignment="1" applyProtection="1">
      <alignment horizontal="center" vertical="center"/>
    </xf>
    <xf numFmtId="166" fontId="33" fillId="27" borderId="1" xfId="323" applyNumberFormat="1" applyFont="1" applyFill="1" applyBorder="1" applyAlignment="1" applyProtection="1">
      <alignment horizontal="center" vertical="center"/>
    </xf>
    <xf numFmtId="166" fontId="33" fillId="27" borderId="2" xfId="323" applyNumberFormat="1" applyFont="1" applyFill="1" applyBorder="1" applyAlignment="1" applyProtection="1">
      <alignment horizontal="center" vertical="center"/>
    </xf>
    <xf numFmtId="0" fontId="32" fillId="0" borderId="21" xfId="0" applyFont="1" applyBorder="1" applyAlignment="1">
      <alignment horizontal="right"/>
    </xf>
    <xf numFmtId="3" fontId="32" fillId="0" borderId="21" xfId="0" applyNumberFormat="1" applyFont="1" applyBorder="1" applyAlignment="1">
      <alignment horizontal="right"/>
    </xf>
    <xf numFmtId="0" fontId="31" fillId="0" borderId="0" xfId="0" applyFont="1" applyBorder="1" applyAlignment="1">
      <alignment horizontal="center"/>
    </xf>
    <xf numFmtId="166" fontId="29" fillId="27" borderId="18" xfId="323" applyNumberFormat="1" applyFont="1" applyFill="1" applyBorder="1" applyAlignment="1" applyProtection="1">
      <alignment horizontal="center" vertical="center"/>
    </xf>
    <xf numFmtId="166" fontId="29" fillId="27" borderId="19" xfId="323" applyNumberFormat="1" applyFont="1" applyFill="1" applyBorder="1" applyAlignment="1" applyProtection="1">
      <alignment horizontal="center" vertical="center"/>
    </xf>
    <xf numFmtId="166" fontId="29" fillId="27" borderId="20" xfId="323" applyNumberFormat="1" applyFont="1" applyFill="1" applyBorder="1" applyAlignment="1" applyProtection="1">
      <alignment horizontal="center" vertical="center"/>
    </xf>
    <xf numFmtId="3" fontId="31" fillId="0" borderId="0" xfId="0" applyNumberFormat="1" applyFont="1" applyBorder="1" applyAlignment="1">
      <alignment horizontal="right"/>
    </xf>
    <xf numFmtId="0" fontId="32" fillId="0" borderId="21" xfId="0" applyFont="1" applyBorder="1" applyAlignment="1">
      <alignment horizontal="center"/>
    </xf>
    <xf numFmtId="3" fontId="32" fillId="0" borderId="21" xfId="0" applyNumberFormat="1" applyFont="1" applyBorder="1" applyAlignment="1" applyProtection="1">
      <alignment horizontal="right"/>
    </xf>
  </cellXfs>
  <cellStyles count="332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20% - Énfasis1 2" xfId="9"/>
    <cellStyle name="20% - Énfasis1 2 2" xfId="135"/>
    <cellStyle name="20% - Énfasis1 2_BALANCE" xfId="136"/>
    <cellStyle name="20% - Énfasis1 3" xfId="10"/>
    <cellStyle name="20% - Énfasis1 3 2" xfId="137"/>
    <cellStyle name="20% - Énfasis1 3_BALANCE" xfId="138"/>
    <cellStyle name="20% - Énfasis1 4" xfId="139"/>
    <cellStyle name="20% - Énfasis1 4 2" xfId="140"/>
    <cellStyle name="20% - Énfasis1 4_BALANCE" xfId="141"/>
    <cellStyle name="20% - Énfasis2 2" xfId="11"/>
    <cellStyle name="20% - Énfasis2 2 2" xfId="142"/>
    <cellStyle name="20% - Énfasis2 2_BALANCE" xfId="143"/>
    <cellStyle name="20% - Énfasis2 3" xfId="12"/>
    <cellStyle name="20% - Énfasis2 3 2" xfId="144"/>
    <cellStyle name="20% - Énfasis2 3_BALANCE" xfId="145"/>
    <cellStyle name="20% - Énfasis2 4" xfId="146"/>
    <cellStyle name="20% - Énfasis2 4 2" xfId="147"/>
    <cellStyle name="20% - Énfasis2 4_BALANCE" xfId="148"/>
    <cellStyle name="20% - Énfasis3 2" xfId="13"/>
    <cellStyle name="20% - Énfasis3 2 2" xfId="149"/>
    <cellStyle name="20% - Énfasis3 2_BALANCE" xfId="150"/>
    <cellStyle name="20% - Énfasis3 3" xfId="14"/>
    <cellStyle name="20% - Énfasis3 3 2" xfId="151"/>
    <cellStyle name="20% - Énfasis3 3_BALANCE" xfId="152"/>
    <cellStyle name="20% - Énfasis3 4" xfId="153"/>
    <cellStyle name="20% - Énfasis3 4 2" xfId="154"/>
    <cellStyle name="20% - Énfasis3 4_BALANCE" xfId="155"/>
    <cellStyle name="20% - Énfasis4 2" xfId="15"/>
    <cellStyle name="20% - Énfasis4 2 2" xfId="156"/>
    <cellStyle name="20% - Énfasis4 2_BALANCE" xfId="157"/>
    <cellStyle name="20% - Énfasis4 3" xfId="16"/>
    <cellStyle name="20% - Énfasis4 3 2" xfId="158"/>
    <cellStyle name="20% - Énfasis4 3_BALANCE" xfId="159"/>
    <cellStyle name="20% - Énfasis4 4" xfId="160"/>
    <cellStyle name="20% - Énfasis4 4 2" xfId="161"/>
    <cellStyle name="20% - Énfasis4 4_BALANCE" xfId="162"/>
    <cellStyle name="20% - Énfasis5 2" xfId="17"/>
    <cellStyle name="20% - Énfasis5 2 2" xfId="163"/>
    <cellStyle name="20% - Énfasis5 2_BALANCE" xfId="164"/>
    <cellStyle name="20% - Énfasis5 3" xfId="18"/>
    <cellStyle name="20% - Énfasis5 3 2" xfId="165"/>
    <cellStyle name="20% - Énfasis5 3_BALANCE" xfId="166"/>
    <cellStyle name="20% - Énfasis5 4" xfId="167"/>
    <cellStyle name="20% - Énfasis5 4 2" xfId="168"/>
    <cellStyle name="20% - Énfasis5 4_BALANCE" xfId="169"/>
    <cellStyle name="20% - Énfasis6 2" xfId="19"/>
    <cellStyle name="20% - Énfasis6 2 2" xfId="170"/>
    <cellStyle name="20% - Énfasis6 2_BALANCE" xfId="171"/>
    <cellStyle name="20% - Énfasis6 3" xfId="20"/>
    <cellStyle name="20% - Énfasis6 3 2" xfId="172"/>
    <cellStyle name="20% - Énfasis6 3_BALANCE" xfId="173"/>
    <cellStyle name="20% - Énfasis6 4" xfId="174"/>
    <cellStyle name="20% - Énfasis6 4 2" xfId="175"/>
    <cellStyle name="20% - Énfasis6 4_BALANCE" xfId="176"/>
    <cellStyle name="40% - Accent1" xfId="21"/>
    <cellStyle name="40% - Accent2" xfId="22"/>
    <cellStyle name="40% - Accent3" xfId="23"/>
    <cellStyle name="40% - Accent4" xfId="24"/>
    <cellStyle name="40% - Accent5" xfId="25"/>
    <cellStyle name="40% - Accent6" xfId="26"/>
    <cellStyle name="40% - Énfasis1 2" xfId="27"/>
    <cellStyle name="40% - Énfasis1 2 2" xfId="177"/>
    <cellStyle name="40% - Énfasis1 2_BALANCE" xfId="178"/>
    <cellStyle name="40% - Énfasis1 3" xfId="28"/>
    <cellStyle name="40% - Énfasis1 3 2" xfId="179"/>
    <cellStyle name="40% - Énfasis1 3_BALANCE" xfId="180"/>
    <cellStyle name="40% - Énfasis1 4" xfId="181"/>
    <cellStyle name="40% - Énfasis1 4 2" xfId="182"/>
    <cellStyle name="40% - Énfasis1 4_BALANCE" xfId="183"/>
    <cellStyle name="40% - Énfasis2 2" xfId="29"/>
    <cellStyle name="40% - Énfasis2 2 2" xfId="184"/>
    <cellStyle name="40% - Énfasis2 2_BALANCE" xfId="185"/>
    <cellStyle name="40% - Énfasis2 3" xfId="30"/>
    <cellStyle name="40% - Énfasis2 3 2" xfId="186"/>
    <cellStyle name="40% - Énfasis2 3_BALANCE" xfId="187"/>
    <cellStyle name="40% - Énfasis2 4" xfId="188"/>
    <cellStyle name="40% - Énfasis2 4 2" xfId="189"/>
    <cellStyle name="40% - Énfasis2 4_BALANCE" xfId="190"/>
    <cellStyle name="40% - Énfasis3 2" xfId="31"/>
    <cellStyle name="40% - Énfasis3 2 2" xfId="191"/>
    <cellStyle name="40% - Énfasis3 2_BALANCE" xfId="192"/>
    <cellStyle name="40% - Énfasis3 3" xfId="32"/>
    <cellStyle name="40% - Énfasis3 3 2" xfId="193"/>
    <cellStyle name="40% - Énfasis3 3_BALANCE" xfId="194"/>
    <cellStyle name="40% - Énfasis3 4" xfId="195"/>
    <cellStyle name="40% - Énfasis3 4 2" xfId="196"/>
    <cellStyle name="40% - Énfasis3 4_BALANCE" xfId="197"/>
    <cellStyle name="40% - Énfasis4 2" xfId="33"/>
    <cellStyle name="40% - Énfasis4 2 2" xfId="198"/>
    <cellStyle name="40% - Énfasis4 2_BALANCE" xfId="199"/>
    <cellStyle name="40% - Énfasis4 3" xfId="34"/>
    <cellStyle name="40% - Énfasis4 3 2" xfId="200"/>
    <cellStyle name="40% - Énfasis4 3_BALANCE" xfId="201"/>
    <cellStyle name="40% - Énfasis4 4" xfId="202"/>
    <cellStyle name="40% - Énfasis4 4 2" xfId="203"/>
    <cellStyle name="40% - Énfasis4 4_BALANCE" xfId="204"/>
    <cellStyle name="40% - Énfasis5 2" xfId="35"/>
    <cellStyle name="40% - Énfasis5 2 2" xfId="205"/>
    <cellStyle name="40% - Énfasis5 2_BALANCE" xfId="206"/>
    <cellStyle name="40% - Énfasis5 3" xfId="36"/>
    <cellStyle name="40% - Énfasis5 3 2" xfId="207"/>
    <cellStyle name="40% - Énfasis5 3_BALANCE" xfId="208"/>
    <cellStyle name="40% - Énfasis5 4" xfId="209"/>
    <cellStyle name="40% - Énfasis5 4 2" xfId="210"/>
    <cellStyle name="40% - Énfasis5 4_BALANCE" xfId="211"/>
    <cellStyle name="40% - Énfasis6 2" xfId="37"/>
    <cellStyle name="40% - Énfasis6 2 2" xfId="212"/>
    <cellStyle name="40% - Énfasis6 2_BALANCE" xfId="213"/>
    <cellStyle name="40% - Énfasis6 3" xfId="38"/>
    <cellStyle name="40% - Énfasis6 3 2" xfId="214"/>
    <cellStyle name="40% - Énfasis6 3_BALANCE" xfId="215"/>
    <cellStyle name="40% - Énfasis6 4" xfId="216"/>
    <cellStyle name="40% - Énfasis6 4 2" xfId="217"/>
    <cellStyle name="40% - Énfasis6 4_BALANCE" xfId="218"/>
    <cellStyle name="60% - Accent1" xfId="39"/>
    <cellStyle name="60% - Accent2" xfId="40"/>
    <cellStyle name="60% - Accent3" xfId="41"/>
    <cellStyle name="60% - Accent4" xfId="42"/>
    <cellStyle name="60% - Accent5" xfId="43"/>
    <cellStyle name="60% - Accent6" xfId="44"/>
    <cellStyle name="60% - Énfasis1 2" xfId="45"/>
    <cellStyle name="60% - Énfasis1 3" xfId="46"/>
    <cellStyle name="60% - Énfasis1 4" xfId="219"/>
    <cellStyle name="60% - Énfasis2 2" xfId="47"/>
    <cellStyle name="60% - Énfasis2 3" xfId="48"/>
    <cellStyle name="60% - Énfasis2 4" xfId="220"/>
    <cellStyle name="60% - Énfasis3 2" xfId="49"/>
    <cellStyle name="60% - Énfasis3 3" xfId="50"/>
    <cellStyle name="60% - Énfasis3 4" xfId="221"/>
    <cellStyle name="60% - Énfasis4 2" xfId="51"/>
    <cellStyle name="60% - Énfasis4 3" xfId="52"/>
    <cellStyle name="60% - Énfasis4 4" xfId="222"/>
    <cellStyle name="60% - Énfasis5 2" xfId="53"/>
    <cellStyle name="60% - Énfasis5 3" xfId="54"/>
    <cellStyle name="60% - Énfasis5 4" xfId="223"/>
    <cellStyle name="60% - Énfasis6 2" xfId="55"/>
    <cellStyle name="60% - Énfasis6 3" xfId="56"/>
    <cellStyle name="60% - Énfasis6 4" xfId="224"/>
    <cellStyle name="Accent1" xfId="57"/>
    <cellStyle name="Accent2" xfId="58"/>
    <cellStyle name="Accent3" xfId="59"/>
    <cellStyle name="Accent4" xfId="60"/>
    <cellStyle name="Accent5" xfId="61"/>
    <cellStyle name="Accent6" xfId="62"/>
    <cellStyle name="Bad" xfId="63"/>
    <cellStyle name="Buena 2" xfId="64"/>
    <cellStyle name="Buena 3" xfId="65"/>
    <cellStyle name="Buena 4" xfId="225"/>
    <cellStyle name="Calculation" xfId="66"/>
    <cellStyle name="Cálculo 2" xfId="67"/>
    <cellStyle name="Cálculo 3" xfId="68"/>
    <cellStyle name="Cálculo 4" xfId="226"/>
    <cellStyle name="Celda de comprobación 2" xfId="69"/>
    <cellStyle name="Celda de comprobación 3" xfId="70"/>
    <cellStyle name="Celda de comprobación 4" xfId="227"/>
    <cellStyle name="Celda vinculada 2" xfId="71"/>
    <cellStyle name="Celda vinculada 3" xfId="72"/>
    <cellStyle name="Celda vinculada 4" xfId="228"/>
    <cellStyle name="Check Cell" xfId="73"/>
    <cellStyle name="Encabezado 4 2" xfId="74"/>
    <cellStyle name="Encabezado 4 3" xfId="75"/>
    <cellStyle name="Encabezado 4 4" xfId="229"/>
    <cellStyle name="Énfasis1 2" xfId="76"/>
    <cellStyle name="Énfasis1 3" xfId="77"/>
    <cellStyle name="Énfasis1 4" xfId="230"/>
    <cellStyle name="Énfasis2 2" xfId="78"/>
    <cellStyle name="Énfasis2 3" xfId="79"/>
    <cellStyle name="Énfasis2 4" xfId="231"/>
    <cellStyle name="Énfasis3 2" xfId="80"/>
    <cellStyle name="Énfasis3 3" xfId="81"/>
    <cellStyle name="Énfasis3 4" xfId="232"/>
    <cellStyle name="Énfasis4 2" xfId="82"/>
    <cellStyle name="Énfasis4 3" xfId="83"/>
    <cellStyle name="Énfasis4 4" xfId="233"/>
    <cellStyle name="Énfasis5 2" xfId="84"/>
    <cellStyle name="Énfasis5 3" xfId="85"/>
    <cellStyle name="Énfasis5 4" xfId="234"/>
    <cellStyle name="Énfasis6 2" xfId="86"/>
    <cellStyle name="Énfasis6 3" xfId="87"/>
    <cellStyle name="Énfasis6 4" xfId="235"/>
    <cellStyle name="Entrada 2" xfId="88"/>
    <cellStyle name="Entrada 3" xfId="89"/>
    <cellStyle name="Entrada 4" xfId="236"/>
    <cellStyle name="Explanatory Text" xfId="90"/>
    <cellStyle name="Good" xfId="91"/>
    <cellStyle name="Heading 1" xfId="92"/>
    <cellStyle name="Heading 2" xfId="93"/>
    <cellStyle name="Heading 3" xfId="94"/>
    <cellStyle name="Heading 4" xfId="95"/>
    <cellStyle name="Hipervínculo 2" xfId="96"/>
    <cellStyle name="Hipervínculo 2 2" xfId="237"/>
    <cellStyle name="Hipervínculo 2 3" xfId="134"/>
    <cellStyle name="Hipervínculo 3" xfId="238"/>
    <cellStyle name="Hipervínculo 4" xfId="239"/>
    <cellStyle name="Hipervínculo 5" xfId="240"/>
    <cellStyle name="Incorrecto 2" xfId="97"/>
    <cellStyle name="Incorrecto 3" xfId="98"/>
    <cellStyle name="Incorrecto 4" xfId="241"/>
    <cellStyle name="Input" xfId="99"/>
    <cellStyle name="Linked Cell" xfId="100"/>
    <cellStyle name="Millares" xfId="323" builtinId="3"/>
    <cellStyle name="Millares 17" xfId="102"/>
    <cellStyle name="Millares 17 2" xfId="242"/>
    <cellStyle name="Millares 18" xfId="103"/>
    <cellStyle name="Millares 18 2" xfId="243"/>
    <cellStyle name="Millares 2" xfId="101"/>
    <cellStyle name="Millares 2 2" xfId="245"/>
    <cellStyle name="Millares 2 3" xfId="246"/>
    <cellStyle name="Millares 2 4" xfId="244"/>
    <cellStyle name="Millares 3" xfId="247"/>
    <cellStyle name="Millares 4" xfId="248"/>
    <cellStyle name="Millares 4 2" xfId="249"/>
    <cellStyle name="Millares 4 2 2" xfId="250"/>
    <cellStyle name="Millares 5 2" xfId="251"/>
    <cellStyle name="Millares 5 3" xfId="252"/>
    <cellStyle name="Millares 5 4" xfId="253"/>
    <cellStyle name="Millares 5 5" xfId="254"/>
    <cellStyle name="Millares 5 6" xfId="255"/>
    <cellStyle name="Moneda 2" xfId="104"/>
    <cellStyle name="Moneda 2 2" xfId="257"/>
    <cellStyle name="Moneda 2 3" xfId="256"/>
    <cellStyle name="Moneda 3" xfId="328"/>
    <cellStyle name="Moneda 3 2" xfId="258"/>
    <cellStyle name="Moneda 4 2" xfId="259"/>
    <cellStyle name="Moneda 4 3" xfId="260"/>
    <cellStyle name="Moneda 4 4" xfId="261"/>
    <cellStyle name="Moneda 4 5" xfId="262"/>
    <cellStyle name="Moneda 4 6" xfId="263"/>
    <cellStyle name="Neutral 2" xfId="105"/>
    <cellStyle name="Neutral 3" xfId="106"/>
    <cellStyle name="Neutral 4" xfId="264"/>
    <cellStyle name="Normal" xfId="0" builtinId="0"/>
    <cellStyle name="Normal 15" xfId="265"/>
    <cellStyle name="Normal 2" xfId="1"/>
    <cellStyle name="Normal 2 2" xfId="267"/>
    <cellStyle name="Normal 2 3" xfId="268"/>
    <cellStyle name="Normal 2 4" xfId="266"/>
    <cellStyle name="Normal 2 5" xfId="107"/>
    <cellStyle name="Normal 2_BALANCE" xfId="269"/>
    <cellStyle name="Normal 3" xfId="2"/>
    <cellStyle name="Normal 3 2" xfId="271"/>
    <cellStyle name="Normal 3 3" xfId="272"/>
    <cellStyle name="Normal 3 4" xfId="273"/>
    <cellStyle name="Normal 3 5" xfId="274"/>
    <cellStyle name="Normal 3 6" xfId="275"/>
    <cellStyle name="Normal 3 7" xfId="276"/>
    <cellStyle name="Normal 3 8" xfId="277"/>
    <cellStyle name="Normal 3 9" xfId="270"/>
    <cellStyle name="Normal 4" xfId="278"/>
    <cellStyle name="Normal 4 2" xfId="279"/>
    <cellStyle name="Normal 4 3" xfId="280"/>
    <cellStyle name="Normal 4 4" xfId="281"/>
    <cellStyle name="Normal 4 5" xfId="282"/>
    <cellStyle name="Normal 4 6" xfId="283"/>
    <cellStyle name="Normal 4 7" xfId="284"/>
    <cellStyle name="Normal 4 8" xfId="285"/>
    <cellStyle name="Normal 4_BALANCE" xfId="286"/>
    <cellStyle name="Normal 43" xfId="108"/>
    <cellStyle name="Normal 44" xfId="109"/>
    <cellStyle name="Normal 45" xfId="110"/>
    <cellStyle name="Normal 46" xfId="287"/>
    <cellStyle name="Normal 5" xfId="133"/>
    <cellStyle name="Normal 5 2" xfId="329"/>
    <cellStyle name="Normal 6" xfId="288"/>
    <cellStyle name="Normal 6 2" xfId="289"/>
    <cellStyle name="Normal 6 3" xfId="290"/>
    <cellStyle name="Normal 6 4" xfId="291"/>
    <cellStyle name="Normal 6 5" xfId="292"/>
    <cellStyle name="Normal 6 6" xfId="293"/>
    <cellStyle name="Normal 7" xfId="294"/>
    <cellStyle name="Normal 7 2" xfId="295"/>
    <cellStyle name="Normal 7 3" xfId="296"/>
    <cellStyle name="Normal 7 4" xfId="297"/>
    <cellStyle name="Normal 7 5" xfId="298"/>
    <cellStyle name="Normal 7 6" xfId="299"/>
    <cellStyle name="Normal 8 2" xfId="300"/>
    <cellStyle name="Normal 8 3" xfId="301"/>
    <cellStyle name="Normal 8 4" xfId="302"/>
    <cellStyle name="Normal 8 5" xfId="303"/>
    <cellStyle name="Normal 8 6" xfId="304"/>
    <cellStyle name="Normal 8 7" xfId="305"/>
    <cellStyle name="Normal 9" xfId="330"/>
    <cellStyle name="Normal_FLUJO_1" xfId="326"/>
    <cellStyle name="Normal_FLUJO_2" xfId="325"/>
    <cellStyle name="Normal_FLUJO_3" xfId="327"/>
    <cellStyle name="Normal_Hoja1" xfId="324"/>
    <cellStyle name="Notas 2" xfId="111"/>
    <cellStyle name="Notas 3" xfId="112"/>
    <cellStyle name="Notas 4" xfId="306"/>
    <cellStyle name="Note" xfId="113"/>
    <cellStyle name="Output" xfId="114"/>
    <cellStyle name="Porcentual 2" xfId="331"/>
    <cellStyle name="Porcentual 2 2" xfId="307"/>
    <cellStyle name="Porcentual 3" xfId="308"/>
    <cellStyle name="Porcentual 4" xfId="309"/>
    <cellStyle name="Porcentual 5 2" xfId="310"/>
    <cellStyle name="Porcentual 5 3" xfId="311"/>
    <cellStyle name="Porcentual 5 4" xfId="312"/>
    <cellStyle name="Porcentual 5 5" xfId="313"/>
    <cellStyle name="Porcentual 5 6" xfId="314"/>
    <cellStyle name="Salida 2" xfId="115"/>
    <cellStyle name="Salida 3" xfId="116"/>
    <cellStyle name="Salida 4" xfId="315"/>
    <cellStyle name="Texto de advertencia 2" xfId="117"/>
    <cellStyle name="Texto de advertencia 3" xfId="118"/>
    <cellStyle name="Texto de advertencia 4" xfId="316"/>
    <cellStyle name="Texto explicativo 2" xfId="119"/>
    <cellStyle name="Texto explicativo 3" xfId="120"/>
    <cellStyle name="Texto explicativo 4" xfId="317"/>
    <cellStyle name="Title" xfId="121"/>
    <cellStyle name="Título 1 2" xfId="122"/>
    <cellStyle name="Título 1 3" xfId="123"/>
    <cellStyle name="Título 1 4" xfId="318"/>
    <cellStyle name="Título 2 2" xfId="124"/>
    <cellStyle name="Título 2 3" xfId="125"/>
    <cellStyle name="Título 2 4" xfId="319"/>
    <cellStyle name="Título 3 2" xfId="126"/>
    <cellStyle name="Título 3 3" xfId="127"/>
    <cellStyle name="Título 3 4" xfId="320"/>
    <cellStyle name="Título 4" xfId="128"/>
    <cellStyle name="Título 5" xfId="129"/>
    <cellStyle name="Título 6" xfId="321"/>
    <cellStyle name="Total 2" xfId="130"/>
    <cellStyle name="Total 3" xfId="131"/>
    <cellStyle name="Total 4" xfId="322"/>
    <cellStyle name="Warning Text" xfId="1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35</xdr:row>
      <xdr:rowOff>95250</xdr:rowOff>
    </xdr:from>
    <xdr:to>
      <xdr:col>8</xdr:col>
      <xdr:colOff>439238</xdr:colOff>
      <xdr:row>48</xdr:row>
      <xdr:rowOff>25981</xdr:rowOff>
    </xdr:to>
    <xdr:grpSp>
      <xdr:nvGrpSpPr>
        <xdr:cNvPr id="9" name="Group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pSpPr>
          <a:grpSpLocks/>
        </xdr:cNvGrpSpPr>
      </xdr:nvGrpSpPr>
      <xdr:grpSpPr bwMode="auto">
        <a:xfrm flipV="1">
          <a:off x="171450" y="6019800"/>
          <a:ext cx="5973263" cy="2121481"/>
          <a:chOff x="-5" y="842"/>
          <a:chExt cx="708" cy="239"/>
        </a:xfrm>
      </xdr:grpSpPr>
      <xdr:grpSp>
        <xdr:nvGrpSpPr>
          <xdr:cNvPr id="10" name="4 Grupo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GrpSpPr>
            <a:grpSpLocks/>
          </xdr:cNvGrpSpPr>
        </xdr:nvGrpSpPr>
        <xdr:grpSpPr bwMode="auto">
          <a:xfrm>
            <a:off x="-1" y="842"/>
            <a:ext cx="704" cy="106"/>
            <a:chOff x="439866" y="5999442"/>
            <a:chExt cx="6287747" cy="743624"/>
          </a:xfrm>
        </xdr:grpSpPr>
        <xdr:sp macro="" textlink="">
          <xdr:nvSpPr>
            <xdr:cNvPr id="14" name="5 CuadroTexto">
              <a:extLst>
                <a:ext uri="{FF2B5EF4-FFF2-40B4-BE49-F238E27FC236}">
                  <a16:creationId xmlns:a16="http://schemas.microsoft.com/office/drawing/2014/main" id="{00000000-0008-0000-0300-00000E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39866" y="6014464"/>
              <a:ext cx="3143874" cy="728602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91440" tIns="45720" rIns="91440" bIns="45720" anchor="t" upright="1"/>
            <a:lstStyle/>
            <a:p>
              <a:pPr marL="0" indent="0" algn="ctr" rtl="0">
                <a:lnSpc>
                  <a:spcPts val="1100"/>
                </a:lnSpc>
                <a:defRPr sz="1000"/>
              </a:pPr>
              <a:endParaRPr lang="es-MX" sz="1050" b="0" i="0" u="none" strike="noStrike" baseline="0">
                <a:solidFill>
                  <a:srgbClr val="000000"/>
                </a:solidFill>
                <a:latin typeface="Calibri"/>
                <a:ea typeface="+mn-ea"/>
                <a:cs typeface="+mn-cs"/>
              </a:endParaRPr>
            </a:p>
            <a:p>
              <a:pPr marL="0" indent="0" algn="ctr" rtl="0">
                <a:lnSpc>
                  <a:spcPts val="1100"/>
                </a:lnSpc>
                <a:defRPr sz="1000"/>
              </a:pPr>
              <a:endParaRPr lang="es-MX" sz="1050" b="0" i="0" u="none" strike="noStrike" baseline="0">
                <a:solidFill>
                  <a:srgbClr val="000000"/>
                </a:solidFill>
                <a:latin typeface="Calibri"/>
                <a:ea typeface="+mn-ea"/>
                <a:cs typeface="+mn-cs"/>
              </a:endParaRPr>
            </a:p>
            <a:p>
              <a:pPr marL="0" indent="0" algn="ctr" rtl="0">
                <a:lnSpc>
                  <a:spcPts val="1100"/>
                </a:lnSpc>
                <a:defRPr sz="1000"/>
              </a:pPr>
              <a:r>
                <a:rPr lang="es-MX" sz="1050" b="0" i="0" u="none" strike="noStrike" baseline="0">
                  <a:solidFill>
                    <a:srgbClr val="000000"/>
                  </a:solidFill>
                  <a:latin typeface="Calibri"/>
                  <a:ea typeface="+mn-ea"/>
                  <a:cs typeface="+mn-cs"/>
                </a:rPr>
                <a:t>__________________________________</a:t>
              </a:r>
            </a:p>
            <a:p>
              <a:pPr marL="0" indent="0" algn="ctr" rtl="0">
                <a:lnSpc>
                  <a:spcPts val="1200"/>
                </a:lnSpc>
                <a:defRPr sz="1000"/>
              </a:pPr>
              <a:r>
                <a:rPr lang="es-MX" sz="1050" b="0" i="0" u="none" strike="noStrike" baseline="0">
                  <a:solidFill>
                    <a:srgbClr val="000000"/>
                  </a:solidFill>
                  <a:latin typeface="Calibri"/>
                  <a:ea typeface="+mn-ea"/>
                  <a:cs typeface="+mn-cs"/>
                </a:rPr>
                <a:t>M.A.P. CLAUDIA YADIRA HERRERA CANTO</a:t>
              </a:r>
            </a:p>
            <a:p>
              <a:pPr marL="0" indent="0" algn="ctr" rtl="0">
                <a:lnSpc>
                  <a:spcPts val="1000"/>
                </a:lnSpc>
                <a:defRPr sz="1000"/>
              </a:pPr>
              <a:r>
                <a:rPr lang="es-MX" sz="1050" b="0" i="0" u="none" strike="noStrike" baseline="0">
                  <a:solidFill>
                    <a:srgbClr val="000000"/>
                  </a:solidFill>
                  <a:latin typeface="Calibri"/>
                  <a:ea typeface="+mn-ea"/>
                  <a:cs typeface="+mn-cs"/>
                </a:rPr>
                <a:t>SUBDIRECTORA DE RECURSOS FINANCIEROS DE LOS SERVICIOS ESTATALES DE SALUD</a:t>
              </a:r>
            </a:p>
          </xdr:txBody>
        </xdr:sp>
        <xdr:sp macro="" textlink="">
          <xdr:nvSpPr>
            <xdr:cNvPr id="15" name="6 CuadroTexto">
              <a:extLst>
                <a:ext uri="{FF2B5EF4-FFF2-40B4-BE49-F238E27FC236}">
                  <a16:creationId xmlns:a16="http://schemas.microsoft.com/office/drawing/2014/main" id="{00000000-0008-0000-0300-00000F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442668" y="5999442"/>
              <a:ext cx="3284945" cy="661000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91440" tIns="45720" rIns="91440" bIns="45720" anchor="t" upright="1"/>
            <a:lstStyle/>
            <a:p>
              <a:pPr algn="ctr" rtl="0">
                <a:defRPr sz="1000"/>
              </a:pPr>
              <a:endParaRPr lang="es-MX" sz="1050" b="0" i="0" u="none" strike="noStrike" baseline="0">
                <a:solidFill>
                  <a:srgbClr val="000000"/>
                </a:solidFill>
                <a:latin typeface="Calibri"/>
              </a:endParaRPr>
            </a:p>
            <a:p>
              <a:pPr algn="ctr" rtl="0">
                <a:defRPr sz="1000"/>
              </a:pPr>
              <a:r>
                <a:rPr lang="es-MX" sz="1050" b="0" i="0" u="none" strike="noStrike" baseline="0">
                  <a:solidFill>
                    <a:srgbClr val="000000"/>
                  </a:solidFill>
                  <a:latin typeface="Calibri"/>
                </a:rPr>
                <a:t>___________________________________</a:t>
              </a:r>
            </a:p>
            <a:p>
              <a:pPr marL="0" indent="0" algn="ctr" rtl="0">
                <a:lnSpc>
                  <a:spcPts val="1200"/>
                </a:lnSpc>
                <a:defRPr sz="1000"/>
              </a:pPr>
              <a:r>
                <a:rPr lang="es-MX" sz="1050" b="0" i="0" u="none" strike="noStrike" baseline="0">
                  <a:solidFill>
                    <a:srgbClr val="000000"/>
                  </a:solidFill>
                  <a:latin typeface="Calibri"/>
                  <a:ea typeface="+mn-ea"/>
                  <a:cs typeface="+mn-cs"/>
                </a:rPr>
                <a:t>LIC. JUAN CARLOS MONTALVO EUAN</a:t>
              </a:r>
            </a:p>
            <a:p>
              <a:pPr marL="0" indent="0" algn="ctr" rtl="0">
                <a:lnSpc>
                  <a:spcPts val="1000"/>
                </a:lnSpc>
                <a:defRPr sz="1000"/>
              </a:pPr>
              <a:r>
                <a:rPr lang="es-MX" sz="1050" b="0" i="0" u="none" strike="noStrike" baseline="0">
                  <a:solidFill>
                    <a:srgbClr val="000000"/>
                  </a:solidFill>
                  <a:latin typeface="Calibri"/>
                  <a:ea typeface="+mn-ea"/>
                  <a:cs typeface="+mn-cs"/>
                </a:rPr>
                <a:t>JEFE DE CONTABILIDAD DE</a:t>
              </a:r>
            </a:p>
            <a:p>
              <a:pPr marL="0" indent="0" algn="ctr" rtl="0">
                <a:lnSpc>
                  <a:spcPts val="1000"/>
                </a:lnSpc>
                <a:defRPr sz="1000"/>
              </a:pPr>
              <a:r>
                <a:rPr lang="es-MX" sz="1050" b="0" i="0" u="none" strike="noStrike" baseline="0">
                  <a:solidFill>
                    <a:srgbClr val="000000"/>
                  </a:solidFill>
                  <a:latin typeface="Calibri"/>
                  <a:ea typeface="+mn-ea"/>
                  <a:cs typeface="+mn-cs"/>
                </a:rPr>
                <a:t>LOS SERVICIOS ESTATALES DE SALUD</a:t>
              </a:r>
            </a:p>
          </xdr:txBody>
        </xdr:sp>
      </xdr:grpSp>
      <xdr:grpSp>
        <xdr:nvGrpSpPr>
          <xdr:cNvPr id="11" name="1 Grupo">
            <a:extLst>
              <a:ext uri="{FF2B5EF4-FFF2-40B4-BE49-F238E27FC236}">
                <a16:creationId xmlns:a16="http://schemas.microsoft.com/office/drawing/2014/main" id="{00000000-0008-0000-0300-00000B000000}"/>
              </a:ext>
            </a:extLst>
          </xdr:cNvPr>
          <xdr:cNvGrpSpPr>
            <a:grpSpLocks/>
          </xdr:cNvGrpSpPr>
        </xdr:nvGrpSpPr>
        <xdr:grpSpPr bwMode="auto">
          <a:xfrm>
            <a:off x="-5" y="967"/>
            <a:ext cx="690" cy="114"/>
            <a:chOff x="467622" y="8327578"/>
            <a:chExt cx="5989171" cy="916732"/>
          </a:xfrm>
        </xdr:grpSpPr>
        <xdr:sp macro="" textlink="">
          <xdr:nvSpPr>
            <xdr:cNvPr id="12" name="2 CuadroTexto">
              <a:extLst>
                <a:ext uri="{FF2B5EF4-FFF2-40B4-BE49-F238E27FC236}">
                  <a16:creationId xmlns:a16="http://schemas.microsoft.com/office/drawing/2014/main" id="{00000000-0008-0000-0300-00000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711258" y="8329634"/>
              <a:ext cx="2743862" cy="914676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91440" tIns="45720" rIns="91440" bIns="45720" anchor="t" upright="1"/>
            <a:lstStyle/>
            <a:p>
              <a:pPr algn="ctr" rtl="0">
                <a:lnSpc>
                  <a:spcPts val="1000"/>
                </a:lnSpc>
                <a:defRPr sz="1000"/>
              </a:pPr>
              <a:endParaRPr lang="es-MX" sz="1050" b="0" i="0" u="none" strike="noStrike" baseline="0">
                <a:solidFill>
                  <a:srgbClr val="000000"/>
                </a:solidFill>
                <a:latin typeface="Calibri"/>
              </a:endParaRPr>
            </a:p>
            <a:p>
              <a:pPr algn="ctr" rtl="0">
                <a:lnSpc>
                  <a:spcPts val="900"/>
                </a:lnSpc>
                <a:defRPr sz="1000"/>
              </a:pPr>
              <a:r>
                <a:rPr lang="es-MX" sz="1050" b="0" i="0" u="none" strike="noStrike" baseline="0">
                  <a:solidFill>
                    <a:srgbClr val="000000"/>
                  </a:solidFill>
                  <a:latin typeface="Calibri"/>
                </a:rPr>
                <a:t>___________________________________</a:t>
              </a:r>
            </a:p>
            <a:p>
              <a:pPr marL="0" indent="0" algn="ctr" rtl="0">
                <a:lnSpc>
                  <a:spcPts val="1200"/>
                </a:lnSpc>
                <a:defRPr sz="1000"/>
              </a:pPr>
              <a:r>
                <a:rPr lang="es-MX" sz="1050" b="0" i="0" u="none" strike="noStrike" baseline="0">
                  <a:solidFill>
                    <a:srgbClr val="000000"/>
                  </a:solidFill>
                  <a:latin typeface="Calibri"/>
                  <a:ea typeface="+mn-ea"/>
                  <a:cs typeface="+mn-cs"/>
                </a:rPr>
                <a:t>LIC. ELVIA LUCÍA AGUILLÓN MORENO</a:t>
              </a:r>
            </a:p>
            <a:p>
              <a:pPr marL="0" indent="0" algn="ctr" rtl="0">
                <a:lnSpc>
                  <a:spcPts val="1000"/>
                </a:lnSpc>
                <a:defRPr sz="1000"/>
              </a:pPr>
              <a:r>
                <a:rPr lang="es-MX" sz="1050" b="0" i="0" u="none" strike="noStrike" baseline="0">
                  <a:solidFill>
                    <a:srgbClr val="000000"/>
                  </a:solidFill>
                  <a:latin typeface="Calibri"/>
                  <a:ea typeface="+mn-ea"/>
                  <a:cs typeface="+mn-cs"/>
                </a:rPr>
                <a:t>DIRECTORA ADMINISTRATIVA DE</a:t>
              </a:r>
            </a:p>
            <a:p>
              <a:pPr marL="0" indent="0" algn="ctr" rtl="0">
                <a:lnSpc>
                  <a:spcPts val="1000"/>
                </a:lnSpc>
                <a:defRPr sz="1000"/>
              </a:pPr>
              <a:r>
                <a:rPr lang="es-MX" sz="1050" b="0" i="0" u="none" strike="noStrike" baseline="0">
                  <a:solidFill>
                    <a:srgbClr val="000000"/>
                  </a:solidFill>
                  <a:latin typeface="Calibri"/>
                  <a:ea typeface="+mn-ea"/>
                  <a:cs typeface="+mn-cs"/>
                </a:rPr>
                <a:t>LOS SERVICIOS ESTATALES DE SALUD</a:t>
              </a:r>
            </a:p>
          </xdr:txBody>
        </xdr:sp>
        <xdr:sp macro="" textlink="">
          <xdr:nvSpPr>
            <xdr:cNvPr id="13" name="3 CuadroTexto">
              <a:extLst>
                <a:ext uri="{FF2B5EF4-FFF2-40B4-BE49-F238E27FC236}">
                  <a16:creationId xmlns:a16="http://schemas.microsoft.com/office/drawing/2014/main" id="{00000000-0008-0000-0300-00000D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67622" y="8372780"/>
              <a:ext cx="2881055" cy="862901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91440" tIns="45720" rIns="91440" bIns="45720" anchor="t" upright="1"/>
            <a:lstStyle/>
            <a:p>
              <a:pPr algn="ctr" rtl="0">
                <a:lnSpc>
                  <a:spcPts val="1000"/>
                </a:lnSpc>
                <a:defRPr sz="1000"/>
              </a:pPr>
              <a:endParaRPr lang="es-MX" sz="1050" b="0" i="0" u="none" strike="noStrike" baseline="0">
                <a:solidFill>
                  <a:srgbClr val="000000"/>
                </a:solidFill>
                <a:latin typeface="Calibri"/>
              </a:endParaRPr>
            </a:p>
            <a:p>
              <a:pPr marL="0" marR="0" indent="0" algn="ctr" defTabSz="914400" rtl="0" eaLnBrk="1" fontAlgn="auto" latinLnBrk="0" hangingPunct="1">
                <a:lnSpc>
                  <a:spcPts val="1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r>
                <a:rPr lang="es-MX" sz="1050" b="0" i="0" u="none" strike="noStrike" baseline="0">
                  <a:solidFill>
                    <a:srgbClr val="000000"/>
                  </a:solidFill>
                  <a:latin typeface="Calibri"/>
                </a:rPr>
                <a:t>____________________________________  </a:t>
              </a:r>
            </a:p>
            <a:p>
              <a:pPr marL="0" marR="0" indent="0" algn="ctr" defTabSz="914400" rtl="0" eaLnBrk="1" fontAlgn="auto" latinLnBrk="0" hangingPunct="1">
                <a:lnSpc>
                  <a:spcPts val="12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r>
                <a:rPr lang="es-MX" sz="1050" b="0" i="0" u="none" strike="noStrike" baseline="0">
                  <a:solidFill>
                    <a:srgbClr val="000000"/>
                  </a:solidFill>
                  <a:latin typeface="Calibri"/>
                  <a:ea typeface="+mn-ea"/>
                  <a:cs typeface="+mn-cs"/>
                </a:rPr>
                <a:t>M.S.P. ALEJANDRA AGURRE CRESPO</a:t>
              </a:r>
            </a:p>
            <a:p>
              <a:pPr algn="ctr" rtl="0">
                <a:lnSpc>
                  <a:spcPts val="1000"/>
                </a:lnSpc>
                <a:defRPr sz="1000"/>
              </a:pPr>
              <a:r>
                <a:rPr lang="es-MX" sz="1050" b="0" i="0" u="none" strike="noStrike" baseline="0">
                  <a:solidFill>
                    <a:srgbClr val="000000"/>
                  </a:solidFill>
                  <a:latin typeface="Calibri"/>
                </a:rPr>
                <a:t>SECRETARIA DE SALUD Y DIRECTORA GENERAL DE LOS SERVICIOS ESATALES DE SALUD</a:t>
              </a: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M77"/>
  <sheetViews>
    <sheetView tabSelected="1" zoomScaleNormal="100" workbookViewId="0">
      <selection activeCell="L17" sqref="L17"/>
    </sheetView>
  </sheetViews>
  <sheetFormatPr baseColWidth="10" defaultRowHeight="15" x14ac:dyDescent="0.25"/>
  <cols>
    <col min="1" max="1" width="2.7109375" style="8" customWidth="1"/>
    <col min="2" max="2" width="13.7109375" style="8" customWidth="1"/>
    <col min="3" max="3" width="19.140625" style="8" customWidth="1"/>
    <col min="4" max="9" width="10" style="8" customWidth="1"/>
    <col min="10" max="10" width="19.28515625" bestFit="1" customWidth="1"/>
    <col min="11" max="11" width="18.42578125" bestFit="1" customWidth="1"/>
    <col min="12" max="12" width="19" bestFit="1" customWidth="1"/>
    <col min="260" max="260" width="58.140625" customWidth="1"/>
    <col min="261" max="261" width="3.7109375" customWidth="1"/>
    <col min="262" max="262" width="13.5703125" bestFit="1" customWidth="1"/>
    <col min="263" max="263" width="2.5703125" customWidth="1"/>
    <col min="264" max="264" width="13.5703125" bestFit="1" customWidth="1"/>
    <col min="265" max="265" width="13.28515625" bestFit="1" customWidth="1"/>
    <col min="266" max="266" width="19.28515625" bestFit="1" customWidth="1"/>
    <col min="267" max="267" width="18.42578125" bestFit="1" customWidth="1"/>
    <col min="268" max="268" width="19" bestFit="1" customWidth="1"/>
    <col min="516" max="516" width="58.140625" customWidth="1"/>
    <col min="517" max="517" width="3.7109375" customWidth="1"/>
    <col min="518" max="518" width="13.5703125" bestFit="1" customWidth="1"/>
    <col min="519" max="519" width="2.5703125" customWidth="1"/>
    <col min="520" max="520" width="13.5703125" bestFit="1" customWidth="1"/>
    <col min="521" max="521" width="13.28515625" bestFit="1" customWidth="1"/>
    <col min="522" max="522" width="19.28515625" bestFit="1" customWidth="1"/>
    <col min="523" max="523" width="18.42578125" bestFit="1" customWidth="1"/>
    <col min="524" max="524" width="19" bestFit="1" customWidth="1"/>
    <col min="772" max="772" width="58.140625" customWidth="1"/>
    <col min="773" max="773" width="3.7109375" customWidth="1"/>
    <col min="774" max="774" width="13.5703125" bestFit="1" customWidth="1"/>
    <col min="775" max="775" width="2.5703125" customWidth="1"/>
    <col min="776" max="776" width="13.5703125" bestFit="1" customWidth="1"/>
    <col min="777" max="777" width="13.28515625" bestFit="1" customWidth="1"/>
    <col min="778" max="778" width="19.28515625" bestFit="1" customWidth="1"/>
    <col min="779" max="779" width="18.42578125" bestFit="1" customWidth="1"/>
    <col min="780" max="780" width="19" bestFit="1" customWidth="1"/>
    <col min="1028" max="1028" width="58.140625" customWidth="1"/>
    <col min="1029" max="1029" width="3.7109375" customWidth="1"/>
    <col min="1030" max="1030" width="13.5703125" bestFit="1" customWidth="1"/>
    <col min="1031" max="1031" width="2.5703125" customWidth="1"/>
    <col min="1032" max="1032" width="13.5703125" bestFit="1" customWidth="1"/>
    <col min="1033" max="1033" width="13.28515625" bestFit="1" customWidth="1"/>
    <col min="1034" max="1034" width="19.28515625" bestFit="1" customWidth="1"/>
    <col min="1035" max="1035" width="18.42578125" bestFit="1" customWidth="1"/>
    <col min="1036" max="1036" width="19" bestFit="1" customWidth="1"/>
    <col min="1284" max="1284" width="58.140625" customWidth="1"/>
    <col min="1285" max="1285" width="3.7109375" customWidth="1"/>
    <col min="1286" max="1286" width="13.5703125" bestFit="1" customWidth="1"/>
    <col min="1287" max="1287" width="2.5703125" customWidth="1"/>
    <col min="1288" max="1288" width="13.5703125" bestFit="1" customWidth="1"/>
    <col min="1289" max="1289" width="13.28515625" bestFit="1" customWidth="1"/>
    <col min="1290" max="1290" width="19.28515625" bestFit="1" customWidth="1"/>
    <col min="1291" max="1291" width="18.42578125" bestFit="1" customWidth="1"/>
    <col min="1292" max="1292" width="19" bestFit="1" customWidth="1"/>
    <col min="1540" max="1540" width="58.140625" customWidth="1"/>
    <col min="1541" max="1541" width="3.7109375" customWidth="1"/>
    <col min="1542" max="1542" width="13.5703125" bestFit="1" customWidth="1"/>
    <col min="1543" max="1543" width="2.5703125" customWidth="1"/>
    <col min="1544" max="1544" width="13.5703125" bestFit="1" customWidth="1"/>
    <col min="1545" max="1545" width="13.28515625" bestFit="1" customWidth="1"/>
    <col min="1546" max="1546" width="19.28515625" bestFit="1" customWidth="1"/>
    <col min="1547" max="1547" width="18.42578125" bestFit="1" customWidth="1"/>
    <col min="1548" max="1548" width="19" bestFit="1" customWidth="1"/>
    <col min="1796" max="1796" width="58.140625" customWidth="1"/>
    <col min="1797" max="1797" width="3.7109375" customWidth="1"/>
    <col min="1798" max="1798" width="13.5703125" bestFit="1" customWidth="1"/>
    <col min="1799" max="1799" width="2.5703125" customWidth="1"/>
    <col min="1800" max="1800" width="13.5703125" bestFit="1" customWidth="1"/>
    <col min="1801" max="1801" width="13.28515625" bestFit="1" customWidth="1"/>
    <col min="1802" max="1802" width="19.28515625" bestFit="1" customWidth="1"/>
    <col min="1803" max="1803" width="18.42578125" bestFit="1" customWidth="1"/>
    <col min="1804" max="1804" width="19" bestFit="1" customWidth="1"/>
    <col min="2052" max="2052" width="58.140625" customWidth="1"/>
    <col min="2053" max="2053" width="3.7109375" customWidth="1"/>
    <col min="2054" max="2054" width="13.5703125" bestFit="1" customWidth="1"/>
    <col min="2055" max="2055" width="2.5703125" customWidth="1"/>
    <col min="2056" max="2056" width="13.5703125" bestFit="1" customWidth="1"/>
    <col min="2057" max="2057" width="13.28515625" bestFit="1" customWidth="1"/>
    <col min="2058" max="2058" width="19.28515625" bestFit="1" customWidth="1"/>
    <col min="2059" max="2059" width="18.42578125" bestFit="1" customWidth="1"/>
    <col min="2060" max="2060" width="19" bestFit="1" customWidth="1"/>
    <col min="2308" max="2308" width="58.140625" customWidth="1"/>
    <col min="2309" max="2309" width="3.7109375" customWidth="1"/>
    <col min="2310" max="2310" width="13.5703125" bestFit="1" customWidth="1"/>
    <col min="2311" max="2311" width="2.5703125" customWidth="1"/>
    <col min="2312" max="2312" width="13.5703125" bestFit="1" customWidth="1"/>
    <col min="2313" max="2313" width="13.28515625" bestFit="1" customWidth="1"/>
    <col min="2314" max="2314" width="19.28515625" bestFit="1" customWidth="1"/>
    <col min="2315" max="2315" width="18.42578125" bestFit="1" customWidth="1"/>
    <col min="2316" max="2316" width="19" bestFit="1" customWidth="1"/>
    <col min="2564" max="2564" width="58.140625" customWidth="1"/>
    <col min="2565" max="2565" width="3.7109375" customWidth="1"/>
    <col min="2566" max="2566" width="13.5703125" bestFit="1" customWidth="1"/>
    <col min="2567" max="2567" width="2.5703125" customWidth="1"/>
    <col min="2568" max="2568" width="13.5703125" bestFit="1" customWidth="1"/>
    <col min="2569" max="2569" width="13.28515625" bestFit="1" customWidth="1"/>
    <col min="2570" max="2570" width="19.28515625" bestFit="1" customWidth="1"/>
    <col min="2571" max="2571" width="18.42578125" bestFit="1" customWidth="1"/>
    <col min="2572" max="2572" width="19" bestFit="1" customWidth="1"/>
    <col min="2820" max="2820" width="58.140625" customWidth="1"/>
    <col min="2821" max="2821" width="3.7109375" customWidth="1"/>
    <col min="2822" max="2822" width="13.5703125" bestFit="1" customWidth="1"/>
    <col min="2823" max="2823" width="2.5703125" customWidth="1"/>
    <col min="2824" max="2824" width="13.5703125" bestFit="1" customWidth="1"/>
    <col min="2825" max="2825" width="13.28515625" bestFit="1" customWidth="1"/>
    <col min="2826" max="2826" width="19.28515625" bestFit="1" customWidth="1"/>
    <col min="2827" max="2827" width="18.42578125" bestFit="1" customWidth="1"/>
    <col min="2828" max="2828" width="19" bestFit="1" customWidth="1"/>
    <col min="3076" max="3076" width="58.140625" customWidth="1"/>
    <col min="3077" max="3077" width="3.7109375" customWidth="1"/>
    <col min="3078" max="3078" width="13.5703125" bestFit="1" customWidth="1"/>
    <col min="3079" max="3079" width="2.5703125" customWidth="1"/>
    <col min="3080" max="3080" width="13.5703125" bestFit="1" customWidth="1"/>
    <col min="3081" max="3081" width="13.28515625" bestFit="1" customWidth="1"/>
    <col min="3082" max="3082" width="19.28515625" bestFit="1" customWidth="1"/>
    <col min="3083" max="3083" width="18.42578125" bestFit="1" customWidth="1"/>
    <col min="3084" max="3084" width="19" bestFit="1" customWidth="1"/>
    <col min="3332" max="3332" width="58.140625" customWidth="1"/>
    <col min="3333" max="3333" width="3.7109375" customWidth="1"/>
    <col min="3334" max="3334" width="13.5703125" bestFit="1" customWidth="1"/>
    <col min="3335" max="3335" width="2.5703125" customWidth="1"/>
    <col min="3336" max="3336" width="13.5703125" bestFit="1" customWidth="1"/>
    <col min="3337" max="3337" width="13.28515625" bestFit="1" customWidth="1"/>
    <col min="3338" max="3338" width="19.28515625" bestFit="1" customWidth="1"/>
    <col min="3339" max="3339" width="18.42578125" bestFit="1" customWidth="1"/>
    <col min="3340" max="3340" width="19" bestFit="1" customWidth="1"/>
    <col min="3588" max="3588" width="58.140625" customWidth="1"/>
    <col min="3589" max="3589" width="3.7109375" customWidth="1"/>
    <col min="3590" max="3590" width="13.5703125" bestFit="1" customWidth="1"/>
    <col min="3591" max="3591" width="2.5703125" customWidth="1"/>
    <col min="3592" max="3592" width="13.5703125" bestFit="1" customWidth="1"/>
    <col min="3593" max="3593" width="13.28515625" bestFit="1" customWidth="1"/>
    <col min="3594" max="3594" width="19.28515625" bestFit="1" customWidth="1"/>
    <col min="3595" max="3595" width="18.42578125" bestFit="1" customWidth="1"/>
    <col min="3596" max="3596" width="19" bestFit="1" customWidth="1"/>
    <col min="3844" max="3844" width="58.140625" customWidth="1"/>
    <col min="3845" max="3845" width="3.7109375" customWidth="1"/>
    <col min="3846" max="3846" width="13.5703125" bestFit="1" customWidth="1"/>
    <col min="3847" max="3847" width="2.5703125" customWidth="1"/>
    <col min="3848" max="3848" width="13.5703125" bestFit="1" customWidth="1"/>
    <col min="3849" max="3849" width="13.28515625" bestFit="1" customWidth="1"/>
    <col min="3850" max="3850" width="19.28515625" bestFit="1" customWidth="1"/>
    <col min="3851" max="3851" width="18.42578125" bestFit="1" customWidth="1"/>
    <col min="3852" max="3852" width="19" bestFit="1" customWidth="1"/>
    <col min="4100" max="4100" width="58.140625" customWidth="1"/>
    <col min="4101" max="4101" width="3.7109375" customWidth="1"/>
    <col min="4102" max="4102" width="13.5703125" bestFit="1" customWidth="1"/>
    <col min="4103" max="4103" width="2.5703125" customWidth="1"/>
    <col min="4104" max="4104" width="13.5703125" bestFit="1" customWidth="1"/>
    <col min="4105" max="4105" width="13.28515625" bestFit="1" customWidth="1"/>
    <col min="4106" max="4106" width="19.28515625" bestFit="1" customWidth="1"/>
    <col min="4107" max="4107" width="18.42578125" bestFit="1" customWidth="1"/>
    <col min="4108" max="4108" width="19" bestFit="1" customWidth="1"/>
    <col min="4356" max="4356" width="58.140625" customWidth="1"/>
    <col min="4357" max="4357" width="3.7109375" customWidth="1"/>
    <col min="4358" max="4358" width="13.5703125" bestFit="1" customWidth="1"/>
    <col min="4359" max="4359" width="2.5703125" customWidth="1"/>
    <col min="4360" max="4360" width="13.5703125" bestFit="1" customWidth="1"/>
    <col min="4361" max="4361" width="13.28515625" bestFit="1" customWidth="1"/>
    <col min="4362" max="4362" width="19.28515625" bestFit="1" customWidth="1"/>
    <col min="4363" max="4363" width="18.42578125" bestFit="1" customWidth="1"/>
    <col min="4364" max="4364" width="19" bestFit="1" customWidth="1"/>
    <col min="4612" max="4612" width="58.140625" customWidth="1"/>
    <col min="4613" max="4613" width="3.7109375" customWidth="1"/>
    <col min="4614" max="4614" width="13.5703125" bestFit="1" customWidth="1"/>
    <col min="4615" max="4615" width="2.5703125" customWidth="1"/>
    <col min="4616" max="4616" width="13.5703125" bestFit="1" customWidth="1"/>
    <col min="4617" max="4617" width="13.28515625" bestFit="1" customWidth="1"/>
    <col min="4618" max="4618" width="19.28515625" bestFit="1" customWidth="1"/>
    <col min="4619" max="4619" width="18.42578125" bestFit="1" customWidth="1"/>
    <col min="4620" max="4620" width="19" bestFit="1" customWidth="1"/>
    <col min="4868" max="4868" width="58.140625" customWidth="1"/>
    <col min="4869" max="4869" width="3.7109375" customWidth="1"/>
    <col min="4870" max="4870" width="13.5703125" bestFit="1" customWidth="1"/>
    <col min="4871" max="4871" width="2.5703125" customWidth="1"/>
    <col min="4872" max="4872" width="13.5703125" bestFit="1" customWidth="1"/>
    <col min="4873" max="4873" width="13.28515625" bestFit="1" customWidth="1"/>
    <col min="4874" max="4874" width="19.28515625" bestFit="1" customWidth="1"/>
    <col min="4875" max="4875" width="18.42578125" bestFit="1" customWidth="1"/>
    <col min="4876" max="4876" width="19" bestFit="1" customWidth="1"/>
    <col min="5124" max="5124" width="58.140625" customWidth="1"/>
    <col min="5125" max="5125" width="3.7109375" customWidth="1"/>
    <col min="5126" max="5126" width="13.5703125" bestFit="1" customWidth="1"/>
    <col min="5127" max="5127" width="2.5703125" customWidth="1"/>
    <col min="5128" max="5128" width="13.5703125" bestFit="1" customWidth="1"/>
    <col min="5129" max="5129" width="13.28515625" bestFit="1" customWidth="1"/>
    <col min="5130" max="5130" width="19.28515625" bestFit="1" customWidth="1"/>
    <col min="5131" max="5131" width="18.42578125" bestFit="1" customWidth="1"/>
    <col min="5132" max="5132" width="19" bestFit="1" customWidth="1"/>
    <col min="5380" max="5380" width="58.140625" customWidth="1"/>
    <col min="5381" max="5381" width="3.7109375" customWidth="1"/>
    <col min="5382" max="5382" width="13.5703125" bestFit="1" customWidth="1"/>
    <col min="5383" max="5383" width="2.5703125" customWidth="1"/>
    <col min="5384" max="5384" width="13.5703125" bestFit="1" customWidth="1"/>
    <col min="5385" max="5385" width="13.28515625" bestFit="1" customWidth="1"/>
    <col min="5386" max="5386" width="19.28515625" bestFit="1" customWidth="1"/>
    <col min="5387" max="5387" width="18.42578125" bestFit="1" customWidth="1"/>
    <col min="5388" max="5388" width="19" bestFit="1" customWidth="1"/>
    <col min="5636" max="5636" width="58.140625" customWidth="1"/>
    <col min="5637" max="5637" width="3.7109375" customWidth="1"/>
    <col min="5638" max="5638" width="13.5703125" bestFit="1" customWidth="1"/>
    <col min="5639" max="5639" width="2.5703125" customWidth="1"/>
    <col min="5640" max="5640" width="13.5703125" bestFit="1" customWidth="1"/>
    <col min="5641" max="5641" width="13.28515625" bestFit="1" customWidth="1"/>
    <col min="5642" max="5642" width="19.28515625" bestFit="1" customWidth="1"/>
    <col min="5643" max="5643" width="18.42578125" bestFit="1" customWidth="1"/>
    <col min="5644" max="5644" width="19" bestFit="1" customWidth="1"/>
    <col min="5892" max="5892" width="58.140625" customWidth="1"/>
    <col min="5893" max="5893" width="3.7109375" customWidth="1"/>
    <col min="5894" max="5894" width="13.5703125" bestFit="1" customWidth="1"/>
    <col min="5895" max="5895" width="2.5703125" customWidth="1"/>
    <col min="5896" max="5896" width="13.5703125" bestFit="1" customWidth="1"/>
    <col min="5897" max="5897" width="13.28515625" bestFit="1" customWidth="1"/>
    <col min="5898" max="5898" width="19.28515625" bestFit="1" customWidth="1"/>
    <col min="5899" max="5899" width="18.42578125" bestFit="1" customWidth="1"/>
    <col min="5900" max="5900" width="19" bestFit="1" customWidth="1"/>
    <col min="6148" max="6148" width="58.140625" customWidth="1"/>
    <col min="6149" max="6149" width="3.7109375" customWidth="1"/>
    <col min="6150" max="6150" width="13.5703125" bestFit="1" customWidth="1"/>
    <col min="6151" max="6151" width="2.5703125" customWidth="1"/>
    <col min="6152" max="6152" width="13.5703125" bestFit="1" customWidth="1"/>
    <col min="6153" max="6153" width="13.28515625" bestFit="1" customWidth="1"/>
    <col min="6154" max="6154" width="19.28515625" bestFit="1" customWidth="1"/>
    <col min="6155" max="6155" width="18.42578125" bestFit="1" customWidth="1"/>
    <col min="6156" max="6156" width="19" bestFit="1" customWidth="1"/>
    <col min="6404" max="6404" width="58.140625" customWidth="1"/>
    <col min="6405" max="6405" width="3.7109375" customWidth="1"/>
    <col min="6406" max="6406" width="13.5703125" bestFit="1" customWidth="1"/>
    <col min="6407" max="6407" width="2.5703125" customWidth="1"/>
    <col min="6408" max="6408" width="13.5703125" bestFit="1" customWidth="1"/>
    <col min="6409" max="6409" width="13.28515625" bestFit="1" customWidth="1"/>
    <col min="6410" max="6410" width="19.28515625" bestFit="1" customWidth="1"/>
    <col min="6411" max="6411" width="18.42578125" bestFit="1" customWidth="1"/>
    <col min="6412" max="6412" width="19" bestFit="1" customWidth="1"/>
    <col min="6660" max="6660" width="58.140625" customWidth="1"/>
    <col min="6661" max="6661" width="3.7109375" customWidth="1"/>
    <col min="6662" max="6662" width="13.5703125" bestFit="1" customWidth="1"/>
    <col min="6663" max="6663" width="2.5703125" customWidth="1"/>
    <col min="6664" max="6664" width="13.5703125" bestFit="1" customWidth="1"/>
    <col min="6665" max="6665" width="13.28515625" bestFit="1" customWidth="1"/>
    <col min="6666" max="6666" width="19.28515625" bestFit="1" customWidth="1"/>
    <col min="6667" max="6667" width="18.42578125" bestFit="1" customWidth="1"/>
    <col min="6668" max="6668" width="19" bestFit="1" customWidth="1"/>
    <col min="6916" max="6916" width="58.140625" customWidth="1"/>
    <col min="6917" max="6917" width="3.7109375" customWidth="1"/>
    <col min="6918" max="6918" width="13.5703125" bestFit="1" customWidth="1"/>
    <col min="6919" max="6919" width="2.5703125" customWidth="1"/>
    <col min="6920" max="6920" width="13.5703125" bestFit="1" customWidth="1"/>
    <col min="6921" max="6921" width="13.28515625" bestFit="1" customWidth="1"/>
    <col min="6922" max="6922" width="19.28515625" bestFit="1" customWidth="1"/>
    <col min="6923" max="6923" width="18.42578125" bestFit="1" customWidth="1"/>
    <col min="6924" max="6924" width="19" bestFit="1" customWidth="1"/>
    <col min="7172" max="7172" width="58.140625" customWidth="1"/>
    <col min="7173" max="7173" width="3.7109375" customWidth="1"/>
    <col min="7174" max="7174" width="13.5703125" bestFit="1" customWidth="1"/>
    <col min="7175" max="7175" width="2.5703125" customWidth="1"/>
    <col min="7176" max="7176" width="13.5703125" bestFit="1" customWidth="1"/>
    <col min="7177" max="7177" width="13.28515625" bestFit="1" customWidth="1"/>
    <col min="7178" max="7178" width="19.28515625" bestFit="1" customWidth="1"/>
    <col min="7179" max="7179" width="18.42578125" bestFit="1" customWidth="1"/>
    <col min="7180" max="7180" width="19" bestFit="1" customWidth="1"/>
    <col min="7428" max="7428" width="58.140625" customWidth="1"/>
    <col min="7429" max="7429" width="3.7109375" customWidth="1"/>
    <col min="7430" max="7430" width="13.5703125" bestFit="1" customWidth="1"/>
    <col min="7431" max="7431" width="2.5703125" customWidth="1"/>
    <col min="7432" max="7432" width="13.5703125" bestFit="1" customWidth="1"/>
    <col min="7433" max="7433" width="13.28515625" bestFit="1" customWidth="1"/>
    <col min="7434" max="7434" width="19.28515625" bestFit="1" customWidth="1"/>
    <col min="7435" max="7435" width="18.42578125" bestFit="1" customWidth="1"/>
    <col min="7436" max="7436" width="19" bestFit="1" customWidth="1"/>
    <col min="7684" max="7684" width="58.140625" customWidth="1"/>
    <col min="7685" max="7685" width="3.7109375" customWidth="1"/>
    <col min="7686" max="7686" width="13.5703125" bestFit="1" customWidth="1"/>
    <col min="7687" max="7687" width="2.5703125" customWidth="1"/>
    <col min="7688" max="7688" width="13.5703125" bestFit="1" customWidth="1"/>
    <col min="7689" max="7689" width="13.28515625" bestFit="1" customWidth="1"/>
    <col min="7690" max="7690" width="19.28515625" bestFit="1" customWidth="1"/>
    <col min="7691" max="7691" width="18.42578125" bestFit="1" customWidth="1"/>
    <col min="7692" max="7692" width="19" bestFit="1" customWidth="1"/>
    <col min="7940" max="7940" width="58.140625" customWidth="1"/>
    <col min="7941" max="7941" width="3.7109375" customWidth="1"/>
    <col min="7942" max="7942" width="13.5703125" bestFit="1" customWidth="1"/>
    <col min="7943" max="7943" width="2.5703125" customWidth="1"/>
    <col min="7944" max="7944" width="13.5703125" bestFit="1" customWidth="1"/>
    <col min="7945" max="7945" width="13.28515625" bestFit="1" customWidth="1"/>
    <col min="7946" max="7946" width="19.28515625" bestFit="1" customWidth="1"/>
    <col min="7947" max="7947" width="18.42578125" bestFit="1" customWidth="1"/>
    <col min="7948" max="7948" width="19" bestFit="1" customWidth="1"/>
    <col min="8196" max="8196" width="58.140625" customWidth="1"/>
    <col min="8197" max="8197" width="3.7109375" customWidth="1"/>
    <col min="8198" max="8198" width="13.5703125" bestFit="1" customWidth="1"/>
    <col min="8199" max="8199" width="2.5703125" customWidth="1"/>
    <col min="8200" max="8200" width="13.5703125" bestFit="1" customWidth="1"/>
    <col min="8201" max="8201" width="13.28515625" bestFit="1" customWidth="1"/>
    <col min="8202" max="8202" width="19.28515625" bestFit="1" customWidth="1"/>
    <col min="8203" max="8203" width="18.42578125" bestFit="1" customWidth="1"/>
    <col min="8204" max="8204" width="19" bestFit="1" customWidth="1"/>
    <col min="8452" max="8452" width="58.140625" customWidth="1"/>
    <col min="8453" max="8453" width="3.7109375" customWidth="1"/>
    <col min="8454" max="8454" width="13.5703125" bestFit="1" customWidth="1"/>
    <col min="8455" max="8455" width="2.5703125" customWidth="1"/>
    <col min="8456" max="8456" width="13.5703125" bestFit="1" customWidth="1"/>
    <col min="8457" max="8457" width="13.28515625" bestFit="1" customWidth="1"/>
    <col min="8458" max="8458" width="19.28515625" bestFit="1" customWidth="1"/>
    <col min="8459" max="8459" width="18.42578125" bestFit="1" customWidth="1"/>
    <col min="8460" max="8460" width="19" bestFit="1" customWidth="1"/>
    <col min="8708" max="8708" width="58.140625" customWidth="1"/>
    <col min="8709" max="8709" width="3.7109375" customWidth="1"/>
    <col min="8710" max="8710" width="13.5703125" bestFit="1" customWidth="1"/>
    <col min="8711" max="8711" width="2.5703125" customWidth="1"/>
    <col min="8712" max="8712" width="13.5703125" bestFit="1" customWidth="1"/>
    <col min="8713" max="8713" width="13.28515625" bestFit="1" customWidth="1"/>
    <col min="8714" max="8714" width="19.28515625" bestFit="1" customWidth="1"/>
    <col min="8715" max="8715" width="18.42578125" bestFit="1" customWidth="1"/>
    <col min="8716" max="8716" width="19" bestFit="1" customWidth="1"/>
    <col min="8964" max="8964" width="58.140625" customWidth="1"/>
    <col min="8965" max="8965" width="3.7109375" customWidth="1"/>
    <col min="8966" max="8966" width="13.5703125" bestFit="1" customWidth="1"/>
    <col min="8967" max="8967" width="2.5703125" customWidth="1"/>
    <col min="8968" max="8968" width="13.5703125" bestFit="1" customWidth="1"/>
    <col min="8969" max="8969" width="13.28515625" bestFit="1" customWidth="1"/>
    <col min="8970" max="8970" width="19.28515625" bestFit="1" customWidth="1"/>
    <col min="8971" max="8971" width="18.42578125" bestFit="1" customWidth="1"/>
    <col min="8972" max="8972" width="19" bestFit="1" customWidth="1"/>
    <col min="9220" max="9220" width="58.140625" customWidth="1"/>
    <col min="9221" max="9221" width="3.7109375" customWidth="1"/>
    <col min="9222" max="9222" width="13.5703125" bestFit="1" customWidth="1"/>
    <col min="9223" max="9223" width="2.5703125" customWidth="1"/>
    <col min="9224" max="9224" width="13.5703125" bestFit="1" customWidth="1"/>
    <col min="9225" max="9225" width="13.28515625" bestFit="1" customWidth="1"/>
    <col min="9226" max="9226" width="19.28515625" bestFit="1" customWidth="1"/>
    <col min="9227" max="9227" width="18.42578125" bestFit="1" customWidth="1"/>
    <col min="9228" max="9228" width="19" bestFit="1" customWidth="1"/>
    <col min="9476" max="9476" width="58.140625" customWidth="1"/>
    <col min="9477" max="9477" width="3.7109375" customWidth="1"/>
    <col min="9478" max="9478" width="13.5703125" bestFit="1" customWidth="1"/>
    <col min="9479" max="9479" width="2.5703125" customWidth="1"/>
    <col min="9480" max="9480" width="13.5703125" bestFit="1" customWidth="1"/>
    <col min="9481" max="9481" width="13.28515625" bestFit="1" customWidth="1"/>
    <col min="9482" max="9482" width="19.28515625" bestFit="1" customWidth="1"/>
    <col min="9483" max="9483" width="18.42578125" bestFit="1" customWidth="1"/>
    <col min="9484" max="9484" width="19" bestFit="1" customWidth="1"/>
    <col min="9732" max="9732" width="58.140625" customWidth="1"/>
    <col min="9733" max="9733" width="3.7109375" customWidth="1"/>
    <col min="9734" max="9734" width="13.5703125" bestFit="1" customWidth="1"/>
    <col min="9735" max="9735" width="2.5703125" customWidth="1"/>
    <col min="9736" max="9736" width="13.5703125" bestFit="1" customWidth="1"/>
    <col min="9737" max="9737" width="13.28515625" bestFit="1" customWidth="1"/>
    <col min="9738" max="9738" width="19.28515625" bestFit="1" customWidth="1"/>
    <col min="9739" max="9739" width="18.42578125" bestFit="1" customWidth="1"/>
    <col min="9740" max="9740" width="19" bestFit="1" customWidth="1"/>
    <col min="9988" max="9988" width="58.140625" customWidth="1"/>
    <col min="9989" max="9989" width="3.7109375" customWidth="1"/>
    <col min="9990" max="9990" width="13.5703125" bestFit="1" customWidth="1"/>
    <col min="9991" max="9991" width="2.5703125" customWidth="1"/>
    <col min="9992" max="9992" width="13.5703125" bestFit="1" customWidth="1"/>
    <col min="9993" max="9993" width="13.28515625" bestFit="1" customWidth="1"/>
    <col min="9994" max="9994" width="19.28515625" bestFit="1" customWidth="1"/>
    <col min="9995" max="9995" width="18.42578125" bestFit="1" customWidth="1"/>
    <col min="9996" max="9996" width="19" bestFit="1" customWidth="1"/>
    <col min="10244" max="10244" width="58.140625" customWidth="1"/>
    <col min="10245" max="10245" width="3.7109375" customWidth="1"/>
    <col min="10246" max="10246" width="13.5703125" bestFit="1" customWidth="1"/>
    <col min="10247" max="10247" width="2.5703125" customWidth="1"/>
    <col min="10248" max="10248" width="13.5703125" bestFit="1" customWidth="1"/>
    <col min="10249" max="10249" width="13.28515625" bestFit="1" customWidth="1"/>
    <col min="10250" max="10250" width="19.28515625" bestFit="1" customWidth="1"/>
    <col min="10251" max="10251" width="18.42578125" bestFit="1" customWidth="1"/>
    <col min="10252" max="10252" width="19" bestFit="1" customWidth="1"/>
    <col min="10500" max="10500" width="58.140625" customWidth="1"/>
    <col min="10501" max="10501" width="3.7109375" customWidth="1"/>
    <col min="10502" max="10502" width="13.5703125" bestFit="1" customWidth="1"/>
    <col min="10503" max="10503" width="2.5703125" customWidth="1"/>
    <col min="10504" max="10504" width="13.5703125" bestFit="1" customWidth="1"/>
    <col min="10505" max="10505" width="13.28515625" bestFit="1" customWidth="1"/>
    <col min="10506" max="10506" width="19.28515625" bestFit="1" customWidth="1"/>
    <col min="10507" max="10507" width="18.42578125" bestFit="1" customWidth="1"/>
    <col min="10508" max="10508" width="19" bestFit="1" customWidth="1"/>
    <col min="10756" max="10756" width="58.140625" customWidth="1"/>
    <col min="10757" max="10757" width="3.7109375" customWidth="1"/>
    <col min="10758" max="10758" width="13.5703125" bestFit="1" customWidth="1"/>
    <col min="10759" max="10759" width="2.5703125" customWidth="1"/>
    <col min="10760" max="10760" width="13.5703125" bestFit="1" customWidth="1"/>
    <col min="10761" max="10761" width="13.28515625" bestFit="1" customWidth="1"/>
    <col min="10762" max="10762" width="19.28515625" bestFit="1" customWidth="1"/>
    <col min="10763" max="10763" width="18.42578125" bestFit="1" customWidth="1"/>
    <col min="10764" max="10764" width="19" bestFit="1" customWidth="1"/>
    <col min="11012" max="11012" width="58.140625" customWidth="1"/>
    <col min="11013" max="11013" width="3.7109375" customWidth="1"/>
    <col min="11014" max="11014" width="13.5703125" bestFit="1" customWidth="1"/>
    <col min="11015" max="11015" width="2.5703125" customWidth="1"/>
    <col min="11016" max="11016" width="13.5703125" bestFit="1" customWidth="1"/>
    <col min="11017" max="11017" width="13.28515625" bestFit="1" customWidth="1"/>
    <col min="11018" max="11018" width="19.28515625" bestFit="1" customWidth="1"/>
    <col min="11019" max="11019" width="18.42578125" bestFit="1" customWidth="1"/>
    <col min="11020" max="11020" width="19" bestFit="1" customWidth="1"/>
    <col min="11268" max="11268" width="58.140625" customWidth="1"/>
    <col min="11269" max="11269" width="3.7109375" customWidth="1"/>
    <col min="11270" max="11270" width="13.5703125" bestFit="1" customWidth="1"/>
    <col min="11271" max="11271" width="2.5703125" customWidth="1"/>
    <col min="11272" max="11272" width="13.5703125" bestFit="1" customWidth="1"/>
    <col min="11273" max="11273" width="13.28515625" bestFit="1" customWidth="1"/>
    <col min="11274" max="11274" width="19.28515625" bestFit="1" customWidth="1"/>
    <col min="11275" max="11275" width="18.42578125" bestFit="1" customWidth="1"/>
    <col min="11276" max="11276" width="19" bestFit="1" customWidth="1"/>
    <col min="11524" max="11524" width="58.140625" customWidth="1"/>
    <col min="11525" max="11525" width="3.7109375" customWidth="1"/>
    <col min="11526" max="11526" width="13.5703125" bestFit="1" customWidth="1"/>
    <col min="11527" max="11527" width="2.5703125" customWidth="1"/>
    <col min="11528" max="11528" width="13.5703125" bestFit="1" customWidth="1"/>
    <col min="11529" max="11529" width="13.28515625" bestFit="1" customWidth="1"/>
    <col min="11530" max="11530" width="19.28515625" bestFit="1" customWidth="1"/>
    <col min="11531" max="11531" width="18.42578125" bestFit="1" customWidth="1"/>
    <col min="11532" max="11532" width="19" bestFit="1" customWidth="1"/>
    <col min="11780" max="11780" width="58.140625" customWidth="1"/>
    <col min="11781" max="11781" width="3.7109375" customWidth="1"/>
    <col min="11782" max="11782" width="13.5703125" bestFit="1" customWidth="1"/>
    <col min="11783" max="11783" width="2.5703125" customWidth="1"/>
    <col min="11784" max="11784" width="13.5703125" bestFit="1" customWidth="1"/>
    <col min="11785" max="11785" width="13.28515625" bestFit="1" customWidth="1"/>
    <col min="11786" max="11786" width="19.28515625" bestFit="1" customWidth="1"/>
    <col min="11787" max="11787" width="18.42578125" bestFit="1" customWidth="1"/>
    <col min="11788" max="11788" width="19" bestFit="1" customWidth="1"/>
    <col min="12036" max="12036" width="58.140625" customWidth="1"/>
    <col min="12037" max="12037" width="3.7109375" customWidth="1"/>
    <col min="12038" max="12038" width="13.5703125" bestFit="1" customWidth="1"/>
    <col min="12039" max="12039" width="2.5703125" customWidth="1"/>
    <col min="12040" max="12040" width="13.5703125" bestFit="1" customWidth="1"/>
    <col min="12041" max="12041" width="13.28515625" bestFit="1" customWidth="1"/>
    <col min="12042" max="12042" width="19.28515625" bestFit="1" customWidth="1"/>
    <col min="12043" max="12043" width="18.42578125" bestFit="1" customWidth="1"/>
    <col min="12044" max="12044" width="19" bestFit="1" customWidth="1"/>
    <col min="12292" max="12292" width="58.140625" customWidth="1"/>
    <col min="12293" max="12293" width="3.7109375" customWidth="1"/>
    <col min="12294" max="12294" width="13.5703125" bestFit="1" customWidth="1"/>
    <col min="12295" max="12295" width="2.5703125" customWidth="1"/>
    <col min="12296" max="12296" width="13.5703125" bestFit="1" customWidth="1"/>
    <col min="12297" max="12297" width="13.28515625" bestFit="1" customWidth="1"/>
    <col min="12298" max="12298" width="19.28515625" bestFit="1" customWidth="1"/>
    <col min="12299" max="12299" width="18.42578125" bestFit="1" customWidth="1"/>
    <col min="12300" max="12300" width="19" bestFit="1" customWidth="1"/>
    <col min="12548" max="12548" width="58.140625" customWidth="1"/>
    <col min="12549" max="12549" width="3.7109375" customWidth="1"/>
    <col min="12550" max="12550" width="13.5703125" bestFit="1" customWidth="1"/>
    <col min="12551" max="12551" width="2.5703125" customWidth="1"/>
    <col min="12552" max="12552" width="13.5703125" bestFit="1" customWidth="1"/>
    <col min="12553" max="12553" width="13.28515625" bestFit="1" customWidth="1"/>
    <col min="12554" max="12554" width="19.28515625" bestFit="1" customWidth="1"/>
    <col min="12555" max="12555" width="18.42578125" bestFit="1" customWidth="1"/>
    <col min="12556" max="12556" width="19" bestFit="1" customWidth="1"/>
    <col min="12804" max="12804" width="58.140625" customWidth="1"/>
    <col min="12805" max="12805" width="3.7109375" customWidth="1"/>
    <col min="12806" max="12806" width="13.5703125" bestFit="1" customWidth="1"/>
    <col min="12807" max="12807" width="2.5703125" customWidth="1"/>
    <col min="12808" max="12808" width="13.5703125" bestFit="1" customWidth="1"/>
    <col min="12809" max="12809" width="13.28515625" bestFit="1" customWidth="1"/>
    <col min="12810" max="12810" width="19.28515625" bestFit="1" customWidth="1"/>
    <col min="12811" max="12811" width="18.42578125" bestFit="1" customWidth="1"/>
    <col min="12812" max="12812" width="19" bestFit="1" customWidth="1"/>
    <col min="13060" max="13060" width="58.140625" customWidth="1"/>
    <col min="13061" max="13061" width="3.7109375" customWidth="1"/>
    <col min="13062" max="13062" width="13.5703125" bestFit="1" customWidth="1"/>
    <col min="13063" max="13063" width="2.5703125" customWidth="1"/>
    <col min="13064" max="13064" width="13.5703125" bestFit="1" customWidth="1"/>
    <col min="13065" max="13065" width="13.28515625" bestFit="1" customWidth="1"/>
    <col min="13066" max="13066" width="19.28515625" bestFit="1" customWidth="1"/>
    <col min="13067" max="13067" width="18.42578125" bestFit="1" customWidth="1"/>
    <col min="13068" max="13068" width="19" bestFit="1" customWidth="1"/>
    <col min="13316" max="13316" width="58.140625" customWidth="1"/>
    <col min="13317" max="13317" width="3.7109375" customWidth="1"/>
    <col min="13318" max="13318" width="13.5703125" bestFit="1" customWidth="1"/>
    <col min="13319" max="13319" width="2.5703125" customWidth="1"/>
    <col min="13320" max="13320" width="13.5703125" bestFit="1" customWidth="1"/>
    <col min="13321" max="13321" width="13.28515625" bestFit="1" customWidth="1"/>
    <col min="13322" max="13322" width="19.28515625" bestFit="1" customWidth="1"/>
    <col min="13323" max="13323" width="18.42578125" bestFit="1" customWidth="1"/>
    <col min="13324" max="13324" width="19" bestFit="1" customWidth="1"/>
    <col min="13572" max="13572" width="58.140625" customWidth="1"/>
    <col min="13573" max="13573" width="3.7109375" customWidth="1"/>
    <col min="13574" max="13574" width="13.5703125" bestFit="1" customWidth="1"/>
    <col min="13575" max="13575" width="2.5703125" customWidth="1"/>
    <col min="13576" max="13576" width="13.5703125" bestFit="1" customWidth="1"/>
    <col min="13577" max="13577" width="13.28515625" bestFit="1" customWidth="1"/>
    <col min="13578" max="13578" width="19.28515625" bestFit="1" customWidth="1"/>
    <col min="13579" max="13579" width="18.42578125" bestFit="1" customWidth="1"/>
    <col min="13580" max="13580" width="19" bestFit="1" customWidth="1"/>
    <col min="13828" max="13828" width="58.140625" customWidth="1"/>
    <col min="13829" max="13829" width="3.7109375" customWidth="1"/>
    <col min="13830" max="13830" width="13.5703125" bestFit="1" customWidth="1"/>
    <col min="13831" max="13831" width="2.5703125" customWidth="1"/>
    <col min="13832" max="13832" width="13.5703125" bestFit="1" customWidth="1"/>
    <col min="13833" max="13833" width="13.28515625" bestFit="1" customWidth="1"/>
    <col min="13834" max="13834" width="19.28515625" bestFit="1" customWidth="1"/>
    <col min="13835" max="13835" width="18.42578125" bestFit="1" customWidth="1"/>
    <col min="13836" max="13836" width="19" bestFit="1" customWidth="1"/>
    <col min="14084" max="14084" width="58.140625" customWidth="1"/>
    <col min="14085" max="14085" width="3.7109375" customWidth="1"/>
    <col min="14086" max="14086" width="13.5703125" bestFit="1" customWidth="1"/>
    <col min="14087" max="14087" width="2.5703125" customWidth="1"/>
    <col min="14088" max="14088" width="13.5703125" bestFit="1" customWidth="1"/>
    <col min="14089" max="14089" width="13.28515625" bestFit="1" customWidth="1"/>
    <col min="14090" max="14090" width="19.28515625" bestFit="1" customWidth="1"/>
    <col min="14091" max="14091" width="18.42578125" bestFit="1" customWidth="1"/>
    <col min="14092" max="14092" width="19" bestFit="1" customWidth="1"/>
    <col min="14340" max="14340" width="58.140625" customWidth="1"/>
    <col min="14341" max="14341" width="3.7109375" customWidth="1"/>
    <col min="14342" max="14342" width="13.5703125" bestFit="1" customWidth="1"/>
    <col min="14343" max="14343" width="2.5703125" customWidth="1"/>
    <col min="14344" max="14344" width="13.5703125" bestFit="1" customWidth="1"/>
    <col min="14345" max="14345" width="13.28515625" bestFit="1" customWidth="1"/>
    <col min="14346" max="14346" width="19.28515625" bestFit="1" customWidth="1"/>
    <col min="14347" max="14347" width="18.42578125" bestFit="1" customWidth="1"/>
    <col min="14348" max="14348" width="19" bestFit="1" customWidth="1"/>
    <col min="14596" max="14596" width="58.140625" customWidth="1"/>
    <col min="14597" max="14597" width="3.7109375" customWidth="1"/>
    <col min="14598" max="14598" width="13.5703125" bestFit="1" customWidth="1"/>
    <col min="14599" max="14599" width="2.5703125" customWidth="1"/>
    <col min="14600" max="14600" width="13.5703125" bestFit="1" customWidth="1"/>
    <col min="14601" max="14601" width="13.28515625" bestFit="1" customWidth="1"/>
    <col min="14602" max="14602" width="19.28515625" bestFit="1" customWidth="1"/>
    <col min="14603" max="14603" width="18.42578125" bestFit="1" customWidth="1"/>
    <col min="14604" max="14604" width="19" bestFit="1" customWidth="1"/>
    <col min="14852" max="14852" width="58.140625" customWidth="1"/>
    <col min="14853" max="14853" width="3.7109375" customWidth="1"/>
    <col min="14854" max="14854" width="13.5703125" bestFit="1" customWidth="1"/>
    <col min="14855" max="14855" width="2.5703125" customWidth="1"/>
    <col min="14856" max="14856" width="13.5703125" bestFit="1" customWidth="1"/>
    <col min="14857" max="14857" width="13.28515625" bestFit="1" customWidth="1"/>
    <col min="14858" max="14858" width="19.28515625" bestFit="1" customWidth="1"/>
    <col min="14859" max="14859" width="18.42578125" bestFit="1" customWidth="1"/>
    <col min="14860" max="14860" width="19" bestFit="1" customWidth="1"/>
    <col min="15108" max="15108" width="58.140625" customWidth="1"/>
    <col min="15109" max="15109" width="3.7109375" customWidth="1"/>
    <col min="15110" max="15110" width="13.5703125" bestFit="1" customWidth="1"/>
    <col min="15111" max="15111" width="2.5703125" customWidth="1"/>
    <col min="15112" max="15112" width="13.5703125" bestFit="1" customWidth="1"/>
    <col min="15113" max="15113" width="13.28515625" bestFit="1" customWidth="1"/>
    <col min="15114" max="15114" width="19.28515625" bestFit="1" customWidth="1"/>
    <col min="15115" max="15115" width="18.42578125" bestFit="1" customWidth="1"/>
    <col min="15116" max="15116" width="19" bestFit="1" customWidth="1"/>
    <col min="15364" max="15364" width="58.140625" customWidth="1"/>
    <col min="15365" max="15365" width="3.7109375" customWidth="1"/>
    <col min="15366" max="15366" width="13.5703125" bestFit="1" customWidth="1"/>
    <col min="15367" max="15367" width="2.5703125" customWidth="1"/>
    <col min="15368" max="15368" width="13.5703125" bestFit="1" customWidth="1"/>
    <col min="15369" max="15369" width="13.28515625" bestFit="1" customWidth="1"/>
    <col min="15370" max="15370" width="19.28515625" bestFit="1" customWidth="1"/>
    <col min="15371" max="15371" width="18.42578125" bestFit="1" customWidth="1"/>
    <col min="15372" max="15372" width="19" bestFit="1" customWidth="1"/>
    <col min="15620" max="15620" width="58.140625" customWidth="1"/>
    <col min="15621" max="15621" width="3.7109375" customWidth="1"/>
    <col min="15622" max="15622" width="13.5703125" bestFit="1" customWidth="1"/>
    <col min="15623" max="15623" width="2.5703125" customWidth="1"/>
    <col min="15624" max="15624" width="13.5703125" bestFit="1" customWidth="1"/>
    <col min="15625" max="15625" width="13.28515625" bestFit="1" customWidth="1"/>
    <col min="15626" max="15626" width="19.28515625" bestFit="1" customWidth="1"/>
    <col min="15627" max="15627" width="18.42578125" bestFit="1" customWidth="1"/>
    <col min="15628" max="15628" width="19" bestFit="1" customWidth="1"/>
    <col min="15876" max="15876" width="58.140625" customWidth="1"/>
    <col min="15877" max="15877" width="3.7109375" customWidth="1"/>
    <col min="15878" max="15878" width="13.5703125" bestFit="1" customWidth="1"/>
    <col min="15879" max="15879" width="2.5703125" customWidth="1"/>
    <col min="15880" max="15880" width="13.5703125" bestFit="1" customWidth="1"/>
    <col min="15881" max="15881" width="13.28515625" bestFit="1" customWidth="1"/>
    <col min="15882" max="15882" width="19.28515625" bestFit="1" customWidth="1"/>
    <col min="15883" max="15883" width="18.42578125" bestFit="1" customWidth="1"/>
    <col min="15884" max="15884" width="19" bestFit="1" customWidth="1"/>
    <col min="16132" max="16132" width="58.140625" customWidth="1"/>
    <col min="16133" max="16133" width="3.7109375" customWidth="1"/>
    <col min="16134" max="16134" width="13.5703125" bestFit="1" customWidth="1"/>
    <col min="16135" max="16135" width="2.5703125" customWidth="1"/>
    <col min="16136" max="16136" width="13.5703125" bestFit="1" customWidth="1"/>
    <col min="16137" max="16137" width="13.28515625" bestFit="1" customWidth="1"/>
    <col min="16138" max="16138" width="19.28515625" bestFit="1" customWidth="1"/>
    <col min="16139" max="16139" width="18.42578125" bestFit="1" customWidth="1"/>
    <col min="16140" max="16140" width="19" bestFit="1" customWidth="1"/>
  </cols>
  <sheetData>
    <row r="1" spans="2:11" ht="12" customHeight="1" x14ac:dyDescent="0.25">
      <c r="J1" s="1"/>
      <c r="K1" s="2"/>
    </row>
    <row r="2" spans="2:11" ht="14.1" customHeight="1" x14ac:dyDescent="0.25">
      <c r="B2" s="18" t="s">
        <v>0</v>
      </c>
      <c r="C2" s="19"/>
      <c r="D2" s="13" t="s">
        <v>1</v>
      </c>
      <c r="E2" s="15"/>
      <c r="F2" s="13" t="s">
        <v>2</v>
      </c>
      <c r="G2" s="15"/>
      <c r="H2" s="13" t="s">
        <v>3</v>
      </c>
      <c r="I2" s="14"/>
      <c r="J2" s="1"/>
      <c r="K2" s="2"/>
    </row>
    <row r="3" spans="2:11" ht="14.1" customHeight="1" x14ac:dyDescent="0.25">
      <c r="B3" s="20"/>
      <c r="C3" s="21"/>
      <c r="D3" s="13" t="s">
        <v>4</v>
      </c>
      <c r="E3" s="15"/>
      <c r="F3" s="13" t="s">
        <v>5</v>
      </c>
      <c r="G3" s="15"/>
      <c r="H3" s="13" t="s">
        <v>6</v>
      </c>
      <c r="I3" s="14"/>
      <c r="J3" s="1"/>
      <c r="K3" s="2"/>
    </row>
    <row r="4" spans="2:11" ht="14.1" customHeight="1" x14ac:dyDescent="0.25">
      <c r="B4" s="13" t="s">
        <v>7</v>
      </c>
      <c r="C4" s="15"/>
      <c r="D4" s="15"/>
      <c r="E4" s="15"/>
      <c r="F4" s="15"/>
      <c r="G4" s="15"/>
      <c r="H4" s="15"/>
      <c r="I4" s="14"/>
      <c r="J4" s="1"/>
      <c r="K4" s="2"/>
    </row>
    <row r="5" spans="2:11" ht="14.1" customHeight="1" x14ac:dyDescent="0.25">
      <c r="B5" s="16" t="s">
        <v>8</v>
      </c>
      <c r="C5" s="17"/>
      <c r="D5" s="11"/>
      <c r="E5" s="11"/>
      <c r="F5" s="11"/>
      <c r="G5" s="11"/>
      <c r="H5" s="12">
        <f>IF(AND(D5&gt;=0,F5&gt;=0),(D5-F5),"-")</f>
        <v>0</v>
      </c>
      <c r="I5" s="12">
        <f>IF(AND(H5&gt;=0,G5&gt;=0),SUM(G5:H5),"-")</f>
        <v>0</v>
      </c>
      <c r="J5" s="1"/>
      <c r="K5" s="2"/>
    </row>
    <row r="6" spans="2:11" ht="14.1" customHeight="1" x14ac:dyDescent="0.25">
      <c r="B6" s="10"/>
      <c r="C6" s="10"/>
      <c r="D6" s="11"/>
      <c r="E6" s="11"/>
      <c r="F6" s="11"/>
      <c r="G6" s="11"/>
      <c r="H6" s="12">
        <f t="shared" ref="H6:H13" si="0">IF(AND(D6&gt;=0,F6&gt;=0),(D6-F6),"-")</f>
        <v>0</v>
      </c>
      <c r="I6" s="12">
        <f t="shared" ref="I6:I13" si="1">IF(AND(H6&gt;=0,G6&gt;=0),SUM(G6:H6),"-")</f>
        <v>0</v>
      </c>
      <c r="J6" s="1"/>
      <c r="K6" s="2"/>
    </row>
    <row r="7" spans="2:11" ht="14.1" customHeight="1" x14ac:dyDescent="0.25">
      <c r="B7" s="10"/>
      <c r="C7" s="10"/>
      <c r="D7" s="11"/>
      <c r="E7" s="11"/>
      <c r="F7" s="11"/>
      <c r="G7" s="11"/>
      <c r="H7" s="12">
        <f t="shared" si="0"/>
        <v>0</v>
      </c>
      <c r="I7" s="12">
        <f t="shared" si="1"/>
        <v>0</v>
      </c>
      <c r="J7" s="1"/>
      <c r="K7" s="2"/>
    </row>
    <row r="8" spans="2:11" ht="14.1" customHeight="1" x14ac:dyDescent="0.25">
      <c r="B8" s="10"/>
      <c r="C8" s="10"/>
      <c r="D8" s="11"/>
      <c r="E8" s="11"/>
      <c r="F8" s="11"/>
      <c r="G8" s="11"/>
      <c r="H8" s="12">
        <f t="shared" si="0"/>
        <v>0</v>
      </c>
      <c r="I8" s="12">
        <f t="shared" si="1"/>
        <v>0</v>
      </c>
      <c r="J8" s="1"/>
      <c r="K8" s="2"/>
    </row>
    <row r="9" spans="2:11" ht="14.1" customHeight="1" x14ac:dyDescent="0.25">
      <c r="B9" s="10"/>
      <c r="C9" s="10"/>
      <c r="D9" s="11"/>
      <c r="E9" s="11"/>
      <c r="F9" s="11"/>
      <c r="G9" s="11"/>
      <c r="H9" s="12">
        <f t="shared" si="0"/>
        <v>0</v>
      </c>
      <c r="I9" s="12">
        <f t="shared" si="1"/>
        <v>0</v>
      </c>
      <c r="J9" s="1"/>
      <c r="K9" s="2"/>
    </row>
    <row r="10" spans="2:11" ht="14.1" customHeight="1" x14ac:dyDescent="0.25">
      <c r="B10" s="16"/>
      <c r="C10" s="17"/>
      <c r="D10" s="11"/>
      <c r="E10" s="11"/>
      <c r="F10" s="11"/>
      <c r="G10" s="11"/>
      <c r="H10" s="12">
        <f t="shared" si="0"/>
        <v>0</v>
      </c>
      <c r="I10" s="12">
        <f t="shared" si="1"/>
        <v>0</v>
      </c>
      <c r="J10" s="1"/>
      <c r="K10" s="2"/>
    </row>
    <row r="11" spans="2:11" ht="14.1" customHeight="1" x14ac:dyDescent="0.25">
      <c r="B11" s="10"/>
      <c r="C11" s="10"/>
      <c r="D11" s="11"/>
      <c r="E11" s="11"/>
      <c r="F11" s="11"/>
      <c r="G11" s="11"/>
      <c r="H11" s="12">
        <f t="shared" si="0"/>
        <v>0</v>
      </c>
      <c r="I11" s="12">
        <f t="shared" si="1"/>
        <v>0</v>
      </c>
      <c r="J11" s="1"/>
      <c r="K11" s="2"/>
    </row>
    <row r="12" spans="2:11" ht="12" customHeight="1" x14ac:dyDescent="0.25">
      <c r="B12" s="10"/>
      <c r="C12" s="10"/>
      <c r="D12" s="11"/>
      <c r="E12" s="11"/>
      <c r="F12" s="11"/>
      <c r="G12" s="11"/>
      <c r="H12" s="12">
        <f t="shared" si="0"/>
        <v>0</v>
      </c>
      <c r="I12" s="12">
        <f t="shared" si="1"/>
        <v>0</v>
      </c>
      <c r="J12" s="1"/>
      <c r="K12" s="2"/>
    </row>
    <row r="13" spans="2:11" ht="14.1" customHeight="1" x14ac:dyDescent="0.25">
      <c r="B13" s="10"/>
      <c r="C13" s="10"/>
      <c r="D13" s="11"/>
      <c r="E13" s="11"/>
      <c r="F13" s="11"/>
      <c r="G13" s="11"/>
      <c r="H13" s="12">
        <f t="shared" si="0"/>
        <v>0</v>
      </c>
      <c r="I13" s="12">
        <f t="shared" si="1"/>
        <v>0</v>
      </c>
      <c r="J13" s="1"/>
      <c r="K13" s="2"/>
    </row>
    <row r="14" spans="2:11" ht="14.1" customHeight="1" x14ac:dyDescent="0.25">
      <c r="B14" s="22" t="s">
        <v>9</v>
      </c>
      <c r="C14" s="22"/>
      <c r="D14" s="23">
        <f>SUM(D5:E13)</f>
        <v>0</v>
      </c>
      <c r="E14" s="23"/>
      <c r="F14" s="23">
        <f>SUM(F5:G13)</f>
        <v>0</v>
      </c>
      <c r="G14" s="23"/>
      <c r="H14" s="23">
        <f>SUM(H5:I13)</f>
        <v>0</v>
      </c>
      <c r="I14" s="23"/>
      <c r="J14" s="1"/>
      <c r="K14" s="2"/>
    </row>
    <row r="15" spans="2:11" ht="14.1" customHeight="1" x14ac:dyDescent="0.25">
      <c r="B15" s="24"/>
      <c r="C15" s="24"/>
      <c r="D15" s="24"/>
      <c r="E15" s="24"/>
      <c r="F15" s="24"/>
      <c r="G15" s="24"/>
      <c r="H15" s="24"/>
      <c r="I15" s="24"/>
      <c r="J15" s="1"/>
      <c r="K15" s="2"/>
    </row>
    <row r="16" spans="2:11" ht="14.1" customHeight="1" x14ac:dyDescent="0.25">
      <c r="B16" s="25" t="s">
        <v>10</v>
      </c>
      <c r="C16" s="26"/>
      <c r="D16" s="26"/>
      <c r="E16" s="26"/>
      <c r="F16" s="26"/>
      <c r="G16" s="26"/>
      <c r="H16" s="26"/>
      <c r="I16" s="27"/>
      <c r="J16" s="1"/>
      <c r="K16" s="2"/>
    </row>
    <row r="17" spans="2:11" ht="14.1" customHeight="1" x14ac:dyDescent="0.25">
      <c r="B17" s="10"/>
      <c r="C17" s="10"/>
      <c r="D17" s="11"/>
      <c r="E17" s="11"/>
      <c r="F17" s="11"/>
      <c r="G17" s="11"/>
      <c r="H17" s="12">
        <f t="shared" ref="H17:H25" si="2">IF(AND(D17&gt;=0,F17&gt;=0),(D17-F17),"-")</f>
        <v>0</v>
      </c>
      <c r="I17" s="12">
        <f t="shared" ref="I17:I25" si="3">IF(AND(H17&gt;=0,G17&gt;=0),SUM(G17:H17),"-")</f>
        <v>0</v>
      </c>
      <c r="J17" s="1"/>
      <c r="K17" s="2"/>
    </row>
    <row r="18" spans="2:11" ht="14.1" customHeight="1" x14ac:dyDescent="0.25">
      <c r="B18" s="10"/>
      <c r="C18" s="10"/>
      <c r="D18" s="11"/>
      <c r="E18" s="11"/>
      <c r="F18" s="11"/>
      <c r="G18" s="11"/>
      <c r="H18" s="12">
        <f>IF(AND(D18&gt;=0,F18&gt;=0),(D18-F18),"-")</f>
        <v>0</v>
      </c>
      <c r="I18" s="12">
        <f t="shared" si="3"/>
        <v>0</v>
      </c>
      <c r="J18" s="1"/>
      <c r="K18" s="2"/>
    </row>
    <row r="19" spans="2:11" ht="14.1" customHeight="1" x14ac:dyDescent="0.25">
      <c r="B19" s="10"/>
      <c r="C19" s="10"/>
      <c r="D19" s="11"/>
      <c r="E19" s="11"/>
      <c r="F19" s="11"/>
      <c r="G19" s="11"/>
      <c r="H19" s="12">
        <f t="shared" si="2"/>
        <v>0</v>
      </c>
      <c r="I19" s="12">
        <f t="shared" si="3"/>
        <v>0</v>
      </c>
      <c r="J19" s="1"/>
      <c r="K19" s="2"/>
    </row>
    <row r="20" spans="2:11" ht="14.1" customHeight="1" x14ac:dyDescent="0.25">
      <c r="B20" s="10"/>
      <c r="C20" s="10"/>
      <c r="D20" s="11"/>
      <c r="E20" s="11"/>
      <c r="F20" s="11"/>
      <c r="G20" s="11"/>
      <c r="H20" s="12">
        <f t="shared" si="2"/>
        <v>0</v>
      </c>
      <c r="I20" s="12">
        <f t="shared" si="3"/>
        <v>0</v>
      </c>
      <c r="J20" s="1"/>
      <c r="K20" s="2"/>
    </row>
    <row r="21" spans="2:11" ht="14.1" customHeight="1" x14ac:dyDescent="0.25">
      <c r="B21" s="10"/>
      <c r="C21" s="10"/>
      <c r="D21" s="11"/>
      <c r="E21" s="11"/>
      <c r="F21" s="11"/>
      <c r="G21" s="11"/>
      <c r="H21" s="12">
        <f t="shared" si="2"/>
        <v>0</v>
      </c>
      <c r="I21" s="12">
        <f t="shared" si="3"/>
        <v>0</v>
      </c>
      <c r="J21" s="1"/>
      <c r="K21" s="2"/>
    </row>
    <row r="22" spans="2:11" ht="14.1" customHeight="1" x14ac:dyDescent="0.25">
      <c r="B22" s="10"/>
      <c r="C22" s="10"/>
      <c r="D22" s="11"/>
      <c r="E22" s="11"/>
      <c r="F22" s="11"/>
      <c r="G22" s="11"/>
      <c r="H22" s="12">
        <f t="shared" si="2"/>
        <v>0</v>
      </c>
      <c r="I22" s="12">
        <f t="shared" si="3"/>
        <v>0</v>
      </c>
      <c r="J22" s="1"/>
      <c r="K22" s="2"/>
    </row>
    <row r="23" spans="2:11" ht="14.1" customHeight="1" x14ac:dyDescent="0.25">
      <c r="B23" s="10"/>
      <c r="C23" s="10"/>
      <c r="D23" s="11"/>
      <c r="E23" s="11"/>
      <c r="F23" s="11"/>
      <c r="G23" s="11"/>
      <c r="H23" s="12">
        <f t="shared" si="2"/>
        <v>0</v>
      </c>
      <c r="I23" s="12">
        <f t="shared" si="3"/>
        <v>0</v>
      </c>
      <c r="J23" s="1"/>
      <c r="K23" s="2"/>
    </row>
    <row r="24" spans="2:11" ht="14.1" customHeight="1" x14ac:dyDescent="0.25">
      <c r="B24" s="10"/>
      <c r="C24" s="10"/>
      <c r="D24" s="11"/>
      <c r="E24" s="11"/>
      <c r="F24" s="11"/>
      <c r="G24" s="11"/>
      <c r="H24" s="12">
        <f t="shared" si="2"/>
        <v>0</v>
      </c>
      <c r="I24" s="12">
        <f t="shared" si="3"/>
        <v>0</v>
      </c>
      <c r="J24" s="1"/>
      <c r="K24" s="2"/>
    </row>
    <row r="25" spans="2:11" ht="14.1" customHeight="1" x14ac:dyDescent="0.25">
      <c r="B25" s="10"/>
      <c r="C25" s="10"/>
      <c r="D25" s="11"/>
      <c r="E25" s="11"/>
      <c r="F25" s="11"/>
      <c r="G25" s="11"/>
      <c r="H25" s="12">
        <f t="shared" si="2"/>
        <v>0</v>
      </c>
      <c r="I25" s="12">
        <f t="shared" si="3"/>
        <v>0</v>
      </c>
      <c r="J25" s="1"/>
      <c r="K25" s="2"/>
    </row>
    <row r="26" spans="2:11" ht="14.1" customHeight="1" x14ac:dyDescent="0.25">
      <c r="B26" s="22" t="s">
        <v>11</v>
      </c>
      <c r="C26" s="22"/>
      <c r="D26" s="23">
        <f>SUM(D17:E25)</f>
        <v>0</v>
      </c>
      <c r="E26" s="23"/>
      <c r="F26" s="23">
        <f>SUM(F17:G25)</f>
        <v>0</v>
      </c>
      <c r="G26" s="23"/>
      <c r="H26" s="30">
        <f>SUM(H17:I25)</f>
        <v>0</v>
      </c>
      <c r="I26" s="30"/>
      <c r="J26" s="1"/>
      <c r="K26" s="2"/>
    </row>
    <row r="27" spans="2:11" ht="14.1" customHeight="1" x14ac:dyDescent="0.25">
      <c r="B27" s="24"/>
      <c r="C27" s="24"/>
      <c r="D27" s="28"/>
      <c r="E27" s="28"/>
      <c r="F27" s="28"/>
      <c r="G27" s="28"/>
      <c r="H27" s="28"/>
      <c r="I27" s="28"/>
      <c r="J27" s="1"/>
      <c r="K27" s="2"/>
    </row>
    <row r="28" spans="2:11" ht="14.1" customHeight="1" x14ac:dyDescent="0.25">
      <c r="B28" s="29" t="s">
        <v>12</v>
      </c>
      <c r="C28" s="29"/>
      <c r="D28" s="23">
        <f>SUM(D14,D26)</f>
        <v>0</v>
      </c>
      <c r="E28" s="23"/>
      <c r="F28" s="23">
        <f>SUM(F14,F26)</f>
        <v>0</v>
      </c>
      <c r="G28" s="23"/>
      <c r="H28" s="23">
        <f>SUM(H14,H26)</f>
        <v>0</v>
      </c>
      <c r="I28" s="23"/>
      <c r="J28" s="1"/>
      <c r="K28" s="2"/>
    </row>
    <row r="29" spans="2:11" ht="14.1" customHeight="1" x14ac:dyDescent="0.25">
      <c r="J29" s="1"/>
      <c r="K29" s="2"/>
    </row>
    <row r="30" spans="2:11" ht="14.1" customHeight="1" x14ac:dyDescent="0.25">
      <c r="J30" s="1"/>
      <c r="K30" s="2"/>
    </row>
    <row r="31" spans="2:11" ht="12" customHeight="1" x14ac:dyDescent="0.25">
      <c r="J31" s="1"/>
      <c r="K31" s="2"/>
    </row>
    <row r="32" spans="2:11" ht="12" customHeight="1" x14ac:dyDescent="0.25">
      <c r="B32" s="9" t="s">
        <v>13</v>
      </c>
      <c r="J32" s="1"/>
      <c r="K32" s="2"/>
    </row>
    <row r="33" spans="10:12" ht="14.1" customHeight="1" x14ac:dyDescent="0.25">
      <c r="J33" s="1"/>
      <c r="K33" s="3"/>
      <c r="L33" s="3"/>
    </row>
    <row r="34" spans="10:12" ht="14.1" customHeight="1" x14ac:dyDescent="0.25">
      <c r="J34" s="1"/>
      <c r="K34" s="3"/>
      <c r="L34" s="3"/>
    </row>
    <row r="35" spans="10:12" ht="14.1" customHeight="1" x14ac:dyDescent="0.25">
      <c r="J35" s="1"/>
      <c r="K35" s="3"/>
      <c r="L35" s="3"/>
    </row>
    <row r="36" spans="10:12" ht="14.1" customHeight="1" x14ac:dyDescent="0.25">
      <c r="J36" s="1"/>
      <c r="K36" s="3"/>
      <c r="L36" s="3"/>
    </row>
    <row r="37" spans="10:12" ht="14.1" customHeight="1" x14ac:dyDescent="0.25">
      <c r="J37" s="1"/>
      <c r="K37" s="3"/>
      <c r="L37" s="3"/>
    </row>
    <row r="38" spans="10:12" ht="14.1" customHeight="1" x14ac:dyDescent="0.25">
      <c r="J38" s="1"/>
      <c r="K38" s="4"/>
    </row>
    <row r="39" spans="10:12" ht="12" customHeight="1" x14ac:dyDescent="0.25">
      <c r="J39" s="1"/>
      <c r="K39" s="4"/>
    </row>
    <row r="40" spans="10:12" ht="14.1" customHeight="1" x14ac:dyDescent="0.25">
      <c r="J40" s="1"/>
      <c r="K40" s="4"/>
    </row>
    <row r="41" spans="10:12" ht="14.1" customHeight="1" x14ac:dyDescent="0.25">
      <c r="J41" s="1"/>
      <c r="K41" s="4"/>
    </row>
    <row r="42" spans="10:12" ht="14.1" customHeight="1" x14ac:dyDescent="0.25">
      <c r="J42" s="1"/>
      <c r="K42" s="4"/>
    </row>
    <row r="43" spans="10:12" ht="14.1" customHeight="1" x14ac:dyDescent="0.25">
      <c r="J43" s="1"/>
      <c r="K43" s="4"/>
    </row>
    <row r="44" spans="10:12" ht="12" customHeight="1" x14ac:dyDescent="0.25">
      <c r="J44" s="1"/>
      <c r="K44" s="4"/>
    </row>
    <row r="45" spans="10:12" ht="14.1" customHeight="1" x14ac:dyDescent="0.25">
      <c r="J45" s="1"/>
      <c r="K45" s="4"/>
    </row>
    <row r="46" spans="10:12" ht="14.1" customHeight="1" x14ac:dyDescent="0.25">
      <c r="J46" s="1"/>
      <c r="K46" s="4"/>
    </row>
    <row r="47" spans="10:12" ht="14.1" customHeight="1" x14ac:dyDescent="0.25">
      <c r="J47" s="1"/>
      <c r="K47" s="4"/>
    </row>
    <row r="48" spans="10:12" ht="14.1" customHeight="1" x14ac:dyDescent="0.25">
      <c r="J48" s="1"/>
      <c r="K48" s="5"/>
    </row>
    <row r="49" spans="10:13" ht="14.1" customHeight="1" x14ac:dyDescent="0.25">
      <c r="J49" s="1"/>
      <c r="K49" s="3"/>
      <c r="L49" s="3"/>
      <c r="M49" s="3"/>
    </row>
    <row r="50" spans="10:13" ht="14.1" customHeight="1" x14ac:dyDescent="0.25">
      <c r="J50" s="1"/>
      <c r="K50" s="6"/>
    </row>
    <row r="51" spans="10:13" x14ac:dyDescent="0.25">
      <c r="J51" s="1"/>
      <c r="K51" s="6"/>
    </row>
    <row r="52" spans="10:13" x14ac:dyDescent="0.25">
      <c r="J52" s="1"/>
      <c r="K52" s="6"/>
    </row>
    <row r="53" spans="10:13" x14ac:dyDescent="0.25">
      <c r="J53" s="1"/>
      <c r="K53" s="6"/>
    </row>
    <row r="54" spans="10:13" x14ac:dyDescent="0.25">
      <c r="J54" s="1"/>
      <c r="K54" s="6"/>
    </row>
    <row r="55" spans="10:13" x14ac:dyDescent="0.25">
      <c r="J55" s="1"/>
      <c r="K55" s="6"/>
    </row>
    <row r="56" spans="10:13" x14ac:dyDescent="0.25">
      <c r="J56" s="1"/>
      <c r="K56" s="6"/>
    </row>
    <row r="57" spans="10:13" x14ac:dyDescent="0.25">
      <c r="J57" s="1"/>
      <c r="K57" s="6"/>
    </row>
    <row r="58" spans="10:13" x14ac:dyDescent="0.25">
      <c r="J58" s="1"/>
    </row>
    <row r="59" spans="10:13" x14ac:dyDescent="0.25">
      <c r="J59" s="1"/>
      <c r="K59" s="7"/>
      <c r="L59" s="7"/>
    </row>
    <row r="60" spans="10:13" x14ac:dyDescent="0.25">
      <c r="J60" s="1"/>
      <c r="K60" s="7"/>
      <c r="L60" s="7"/>
    </row>
    <row r="61" spans="10:13" x14ac:dyDescent="0.25">
      <c r="J61" s="1"/>
      <c r="K61" s="7"/>
      <c r="L61" s="7"/>
    </row>
    <row r="62" spans="10:13" ht="14.1" customHeight="1" x14ac:dyDescent="0.25">
      <c r="J62" s="1"/>
      <c r="K62" s="7"/>
      <c r="L62" s="7"/>
    </row>
    <row r="63" spans="10:13" ht="14.1" customHeight="1" x14ac:dyDescent="0.25">
      <c r="J63" s="1"/>
      <c r="K63" s="7"/>
      <c r="L63" s="7"/>
    </row>
    <row r="64" spans="10:13" ht="14.1" customHeight="1" x14ac:dyDescent="0.25">
      <c r="J64" s="1"/>
      <c r="K64" s="7"/>
      <c r="L64" s="7"/>
    </row>
    <row r="65" spans="10:12" ht="14.1" customHeight="1" x14ac:dyDescent="0.25">
      <c r="J65" s="1"/>
      <c r="K65" s="7"/>
      <c r="L65" s="7"/>
    </row>
    <row r="66" spans="10:12" ht="14.1" customHeight="1" x14ac:dyDescent="0.25">
      <c r="J66" s="1"/>
    </row>
    <row r="67" spans="10:12" ht="14.1" customHeight="1" x14ac:dyDescent="0.25">
      <c r="J67" s="1"/>
    </row>
    <row r="68" spans="10:12" ht="14.1" customHeight="1" x14ac:dyDescent="0.25">
      <c r="J68" s="1"/>
    </row>
    <row r="69" spans="10:12" x14ac:dyDescent="0.25">
      <c r="J69" s="1"/>
    </row>
    <row r="70" spans="10:12" ht="14.1" customHeight="1" x14ac:dyDescent="0.25">
      <c r="J70" s="1"/>
    </row>
    <row r="71" spans="10:12" x14ac:dyDescent="0.25">
      <c r="J71" s="1"/>
    </row>
    <row r="72" spans="10:12" ht="14.1" customHeight="1" x14ac:dyDescent="0.25">
      <c r="J72" s="1"/>
    </row>
    <row r="73" spans="10:12" x14ac:dyDescent="0.25">
      <c r="J73" s="1"/>
    </row>
    <row r="74" spans="10:12" x14ac:dyDescent="0.25">
      <c r="J74" s="1"/>
    </row>
    <row r="75" spans="10:12" x14ac:dyDescent="0.25">
      <c r="J75" s="1"/>
    </row>
    <row r="76" spans="10:12" x14ac:dyDescent="0.25">
      <c r="J76" s="1"/>
    </row>
    <row r="77" spans="10:12" x14ac:dyDescent="0.25">
      <c r="J77" s="1"/>
    </row>
  </sheetData>
  <mergeCells count="101">
    <mergeCell ref="B27:C27"/>
    <mergeCell ref="D27:E27"/>
    <mergeCell ref="F27:G27"/>
    <mergeCell ref="H27:I27"/>
    <mergeCell ref="B28:C28"/>
    <mergeCell ref="D28:E28"/>
    <mergeCell ref="F28:G28"/>
    <mergeCell ref="H28:I28"/>
    <mergeCell ref="B25:C25"/>
    <mergeCell ref="D25:E25"/>
    <mergeCell ref="F25:G25"/>
    <mergeCell ref="H25:I25"/>
    <mergeCell ref="B26:C26"/>
    <mergeCell ref="D26:E26"/>
    <mergeCell ref="F26:G26"/>
    <mergeCell ref="H26:I26"/>
    <mergeCell ref="B23:C23"/>
    <mergeCell ref="D23:E23"/>
    <mergeCell ref="F23:G23"/>
    <mergeCell ref="H23:I23"/>
    <mergeCell ref="B24:C24"/>
    <mergeCell ref="D24:E24"/>
    <mergeCell ref="F24:G24"/>
    <mergeCell ref="H24:I24"/>
    <mergeCell ref="B21:C21"/>
    <mergeCell ref="D21:E21"/>
    <mergeCell ref="F21:G21"/>
    <mergeCell ref="H21:I21"/>
    <mergeCell ref="B22:C22"/>
    <mergeCell ref="D22:E22"/>
    <mergeCell ref="F22:G22"/>
    <mergeCell ref="H22:I22"/>
    <mergeCell ref="B19:C19"/>
    <mergeCell ref="D19:E19"/>
    <mergeCell ref="F19:G19"/>
    <mergeCell ref="H19:I19"/>
    <mergeCell ref="B20:C20"/>
    <mergeCell ref="D20:E20"/>
    <mergeCell ref="F20:G20"/>
    <mergeCell ref="H20:I20"/>
    <mergeCell ref="B16:I16"/>
    <mergeCell ref="B17:C17"/>
    <mergeCell ref="D17:E17"/>
    <mergeCell ref="F17:G17"/>
    <mergeCell ref="H17:I17"/>
    <mergeCell ref="B18:C18"/>
    <mergeCell ref="D18:E18"/>
    <mergeCell ref="F18:G18"/>
    <mergeCell ref="H18:I18"/>
    <mergeCell ref="B14:C14"/>
    <mergeCell ref="D14:E14"/>
    <mergeCell ref="F14:G14"/>
    <mergeCell ref="H14:I14"/>
    <mergeCell ref="B15:C15"/>
    <mergeCell ref="D15:E15"/>
    <mergeCell ref="F15:G15"/>
    <mergeCell ref="H15:I15"/>
    <mergeCell ref="B12:C12"/>
    <mergeCell ref="D12:E12"/>
    <mergeCell ref="F12:G12"/>
    <mergeCell ref="H12:I12"/>
    <mergeCell ref="B13:C13"/>
    <mergeCell ref="D13:E13"/>
    <mergeCell ref="F13:G13"/>
    <mergeCell ref="H13:I13"/>
    <mergeCell ref="B10:C10"/>
    <mergeCell ref="D10:E10"/>
    <mergeCell ref="F10:G10"/>
    <mergeCell ref="H10:I10"/>
    <mergeCell ref="B11:C11"/>
    <mergeCell ref="D11:E11"/>
    <mergeCell ref="F11:G11"/>
    <mergeCell ref="H11:I11"/>
    <mergeCell ref="B8:C8"/>
    <mergeCell ref="D8:E8"/>
    <mergeCell ref="F8:G8"/>
    <mergeCell ref="H8:I8"/>
    <mergeCell ref="B9:C9"/>
    <mergeCell ref="D9:E9"/>
    <mergeCell ref="F9:G9"/>
    <mergeCell ref="H9:I9"/>
    <mergeCell ref="B6:C6"/>
    <mergeCell ref="D6:E6"/>
    <mergeCell ref="F6:G6"/>
    <mergeCell ref="H6:I6"/>
    <mergeCell ref="B7:C7"/>
    <mergeCell ref="D7:E7"/>
    <mergeCell ref="F7:G7"/>
    <mergeCell ref="H7:I7"/>
    <mergeCell ref="H3:I3"/>
    <mergeCell ref="B4:I4"/>
    <mergeCell ref="B5:C5"/>
    <mergeCell ref="D5:E5"/>
    <mergeCell ref="F5:G5"/>
    <mergeCell ref="H5:I5"/>
    <mergeCell ref="B2:C3"/>
    <mergeCell ref="D2:E2"/>
    <mergeCell ref="F2:G2"/>
    <mergeCell ref="H2:I2"/>
    <mergeCell ref="D3:E3"/>
    <mergeCell ref="F3:G3"/>
  </mergeCells>
  <pageMargins left="0.39370078740157483" right="0.35433070866141736" top="0.86614173228346458" bottom="0.55118110236220474" header="0.31496062992125984" footer="0.23622047244094491"/>
  <pageSetup orientation="portrait" r:id="rId1"/>
  <headerFooter>
    <oddHeader>&amp;L&amp;G&amp;CSERVICIOS ESTATALES DE SALUD
ENDEUDAMIENTO NETO
DEL 1RO ENERO AL 31 DE DICIEMBRE 2021&amp;R&amp;G</oddHeader>
    <oddFooter>&amp;C&amp;7
"BAJO PROTESTA DE DECIR VERDAD DECLARAMOS QUE LOS ESTADOS FINANCIEROS Y SUS NOTAS, SON RAZONABLEMENTES CORRECTOS Y SON RESPONSABILIDAD DEL EMISOR"&amp;R&amp;8&amp;P DE 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Eugenia Monserrat Pinzon Balam</dc:creator>
  <cp:lastModifiedBy>Usuario</cp:lastModifiedBy>
  <cp:lastPrinted>2022-04-06T01:23:53Z</cp:lastPrinted>
  <dcterms:created xsi:type="dcterms:W3CDTF">2017-02-22T15:06:51Z</dcterms:created>
  <dcterms:modified xsi:type="dcterms:W3CDTF">2022-04-06T01:24:52Z</dcterms:modified>
</cp:coreProperties>
</file>